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Sheet1!$A$1:$L$134</definedName>
  </definedNames>
  <calcPr calcId="144525"/>
</workbook>
</file>

<file path=xl/sharedStrings.xml><?xml version="1.0" encoding="utf-8"?>
<sst xmlns="http://schemas.openxmlformats.org/spreadsheetml/2006/main" count="278" uniqueCount="272">
  <si>
    <t>姓名</t>
  </si>
  <si>
    <t>证件号码</t>
  </si>
  <si>
    <t>时长</t>
  </si>
  <si>
    <t>积分</t>
  </si>
  <si>
    <t>总时长</t>
  </si>
  <si>
    <t>总积分</t>
  </si>
  <si>
    <t>艾民</t>
  </si>
  <si>
    <t>370104198302122259</t>
  </si>
  <si>
    <t>曹庆敏</t>
  </si>
  <si>
    <t>110110196502011529</t>
  </si>
  <si>
    <t>陈赫暄</t>
  </si>
  <si>
    <t>110106200403295110</t>
  </si>
  <si>
    <t>陈帅</t>
  </si>
  <si>
    <t>110224199609121610</t>
  </si>
  <si>
    <t>陈霞</t>
  </si>
  <si>
    <t>511602199611125820</t>
  </si>
  <si>
    <t>陈宪忠</t>
  </si>
  <si>
    <t>110109196103160038</t>
  </si>
  <si>
    <t>陈怡</t>
  </si>
  <si>
    <t>110109198410282528</t>
  </si>
  <si>
    <t>邓燕</t>
  </si>
  <si>
    <t>110108196411084923</t>
  </si>
  <si>
    <t>丁亚茹</t>
  </si>
  <si>
    <t>11022919910210002X</t>
  </si>
  <si>
    <t>杜亮</t>
  </si>
  <si>
    <t>110105198009290833</t>
  </si>
  <si>
    <t>段霈然</t>
  </si>
  <si>
    <t>110101201209032520</t>
  </si>
  <si>
    <t>段鹏</t>
  </si>
  <si>
    <t>110101198109022515</t>
  </si>
  <si>
    <t>樊华</t>
  </si>
  <si>
    <t>110108198408275410</t>
  </si>
  <si>
    <t>房坤榆</t>
  </si>
  <si>
    <t>110108200709274921</t>
  </si>
  <si>
    <t>谷煜</t>
  </si>
  <si>
    <t>110102198212160816</t>
  </si>
  <si>
    <t>黄秋霞</t>
  </si>
  <si>
    <t>421127198808155429</t>
  </si>
  <si>
    <t>李海侠</t>
  </si>
  <si>
    <t>130324198801135144</t>
  </si>
  <si>
    <t>李惠芹</t>
  </si>
  <si>
    <t>110105196210265489</t>
  </si>
  <si>
    <t>李邵飞</t>
  </si>
  <si>
    <t>120106198710170555</t>
  </si>
  <si>
    <t>李淑君</t>
  </si>
  <si>
    <t>140203196502165920</t>
  </si>
  <si>
    <t>李珍</t>
  </si>
  <si>
    <t>110109198701230322</t>
  </si>
  <si>
    <t>刘涛荣</t>
  </si>
  <si>
    <t>110227197909101515</t>
  </si>
  <si>
    <t>刘艳婷</t>
  </si>
  <si>
    <t>210213199607135626</t>
  </si>
  <si>
    <t>吕澎</t>
  </si>
  <si>
    <t>11010519880816944X</t>
  </si>
  <si>
    <t>牛慧</t>
  </si>
  <si>
    <t>410703197504019027</t>
  </si>
  <si>
    <t>潘遥</t>
  </si>
  <si>
    <t>110102198205190427</t>
  </si>
  <si>
    <t>彭志光</t>
  </si>
  <si>
    <t>370602196308020750</t>
  </si>
  <si>
    <t>祁昕</t>
  </si>
  <si>
    <t>110225196302050048</t>
  </si>
  <si>
    <t>曲真琪</t>
  </si>
  <si>
    <t>410703200012059027</t>
  </si>
  <si>
    <t>沈超</t>
  </si>
  <si>
    <t>110101197803214520</t>
  </si>
  <si>
    <t>孙天鸽</t>
  </si>
  <si>
    <t>110221199311260010</t>
  </si>
  <si>
    <t>王虹（1966）</t>
  </si>
  <si>
    <t>11010419660316202X</t>
  </si>
  <si>
    <t>王玲</t>
  </si>
  <si>
    <t>110101196301204109</t>
  </si>
  <si>
    <t>王素俐</t>
  </si>
  <si>
    <t>110108196111115425</t>
  </si>
  <si>
    <t>王伟</t>
  </si>
  <si>
    <t>110101195911264024</t>
  </si>
  <si>
    <t>王卫方</t>
  </si>
  <si>
    <t>110105196002167729</t>
  </si>
  <si>
    <t>王喜凤</t>
  </si>
  <si>
    <t>413001196403282069</t>
  </si>
  <si>
    <t>王英杰</t>
  </si>
  <si>
    <t>110105196901012528</t>
  </si>
  <si>
    <t>谢红</t>
  </si>
  <si>
    <t>342101197802070021</t>
  </si>
  <si>
    <t>徐广璐</t>
  </si>
  <si>
    <t>110221198808198342</t>
  </si>
  <si>
    <t>徐延明</t>
  </si>
  <si>
    <t>152301198209232536</t>
  </si>
  <si>
    <t>薛艳梅</t>
  </si>
  <si>
    <t>110108197001033423</t>
  </si>
  <si>
    <t>薛咏茜</t>
  </si>
  <si>
    <t>11010520011018332X</t>
  </si>
  <si>
    <t>杨宝焕</t>
  </si>
  <si>
    <t>110107196505092426</t>
  </si>
  <si>
    <t>杨植</t>
  </si>
  <si>
    <t>220181198405270414</t>
  </si>
  <si>
    <t>叶青志</t>
  </si>
  <si>
    <t>220104199408120616</t>
  </si>
  <si>
    <t>殷莉</t>
  </si>
  <si>
    <t>430602197203240029</t>
  </si>
  <si>
    <t>于爱军</t>
  </si>
  <si>
    <t>11010119630701404X</t>
  </si>
  <si>
    <t>于强</t>
  </si>
  <si>
    <t>210103198206160334</t>
  </si>
  <si>
    <t>张秀玲</t>
  </si>
  <si>
    <t>110108196207266826</t>
  </si>
  <si>
    <t>张璇</t>
  </si>
  <si>
    <t>110102196507010461</t>
  </si>
  <si>
    <t>张艳春</t>
  </si>
  <si>
    <t>131002196606213626</t>
  </si>
  <si>
    <t>张仪</t>
  </si>
  <si>
    <t>500231199008106040</t>
  </si>
  <si>
    <t>赵菁</t>
  </si>
  <si>
    <t>110101197007064066</t>
  </si>
  <si>
    <t>赵末辰</t>
  </si>
  <si>
    <t>110101198812042032</t>
  </si>
  <si>
    <t>周明哲</t>
  </si>
  <si>
    <t>210711199804195614</t>
  </si>
  <si>
    <t>朱燕章</t>
  </si>
  <si>
    <t>11010219530213153X</t>
  </si>
  <si>
    <t>王虹（7838）</t>
  </si>
  <si>
    <t>110106198007052424</t>
  </si>
  <si>
    <t>刘郁</t>
  </si>
  <si>
    <t>110105198003078110</t>
  </si>
  <si>
    <t>吕青</t>
  </si>
  <si>
    <t>110102196605041130</t>
  </si>
  <si>
    <t>于利强</t>
  </si>
  <si>
    <t>110221195908240022</t>
  </si>
  <si>
    <t>刘燕荣</t>
  </si>
  <si>
    <t>110108196311072749</t>
  </si>
  <si>
    <t>王忻</t>
  </si>
  <si>
    <t>650104197201282547</t>
  </si>
  <si>
    <t>王焱</t>
  </si>
  <si>
    <t>110105196809174110</t>
  </si>
  <si>
    <t>王雪</t>
  </si>
  <si>
    <t>110229200301143124</t>
  </si>
  <si>
    <t>熊芬</t>
  </si>
  <si>
    <t>511623198810275722</t>
  </si>
  <si>
    <t>张茹云</t>
  </si>
  <si>
    <t>120105198209184244</t>
  </si>
  <si>
    <t>乔红</t>
  </si>
  <si>
    <t>420500196406101323</t>
  </si>
  <si>
    <t>娄晓宁</t>
  </si>
  <si>
    <t>370102198105141124</t>
  </si>
  <si>
    <t>赵亮</t>
  </si>
  <si>
    <t>320112198609011634</t>
  </si>
  <si>
    <t>袁梦</t>
  </si>
  <si>
    <t>110103199112061846</t>
  </si>
  <si>
    <t>马云鹏</t>
  </si>
  <si>
    <t>110222198212070360</t>
  </si>
  <si>
    <t>姚景超</t>
  </si>
  <si>
    <t>14272319901102147X</t>
  </si>
  <si>
    <t>姜克雪</t>
  </si>
  <si>
    <t>411381198612302236</t>
  </si>
  <si>
    <t>于春萍</t>
  </si>
  <si>
    <t>110102196202140468</t>
  </si>
  <si>
    <t>李爱京</t>
  </si>
  <si>
    <t>510102196403257480</t>
  </si>
  <si>
    <t>朱利平</t>
  </si>
  <si>
    <t>110105196805314526</t>
  </si>
  <si>
    <t>张怡</t>
  </si>
  <si>
    <t>110104195908030461</t>
  </si>
  <si>
    <t>韩天玲</t>
  </si>
  <si>
    <t>110102196302141548</t>
  </si>
  <si>
    <t>呼渺</t>
  </si>
  <si>
    <t>110103199311300926</t>
  </si>
  <si>
    <t>史大凤</t>
  </si>
  <si>
    <t>110107196304210326</t>
  </si>
  <si>
    <t>刘曦媛</t>
  </si>
  <si>
    <t>110111198002291021</t>
  </si>
  <si>
    <t>段娜</t>
  </si>
  <si>
    <t>130982198204167320</t>
  </si>
  <si>
    <t>李进美</t>
  </si>
  <si>
    <t>110229198512041849</t>
  </si>
  <si>
    <t>潘熊</t>
  </si>
  <si>
    <t>430102200112280751</t>
  </si>
  <si>
    <t>孙洋</t>
  </si>
  <si>
    <t>110108199008051447</t>
  </si>
  <si>
    <t>刘子薇</t>
  </si>
  <si>
    <t>110104199701151221</t>
  </si>
  <si>
    <t>雷依明</t>
  </si>
  <si>
    <t>110111199409148029</t>
  </si>
  <si>
    <t>冯越</t>
  </si>
  <si>
    <t>370304199503110620</t>
  </si>
  <si>
    <t>李昊</t>
  </si>
  <si>
    <t>110102199206150077</t>
  </si>
  <si>
    <t>王天一</t>
  </si>
  <si>
    <t>110105198406221815</t>
  </si>
  <si>
    <t>古涵豫</t>
  </si>
  <si>
    <t>130902200407250026</t>
  </si>
  <si>
    <t>孙辉</t>
  </si>
  <si>
    <t>230822197505238011</t>
  </si>
  <si>
    <t>沈丽楠</t>
  </si>
  <si>
    <t>23212619860105446X</t>
  </si>
  <si>
    <t>罗思雨</t>
  </si>
  <si>
    <t>65232219870820402X</t>
  </si>
  <si>
    <t>王晖</t>
  </si>
  <si>
    <t>110105198108096147</t>
  </si>
  <si>
    <t>关威</t>
  </si>
  <si>
    <t>110104197411041615</t>
  </si>
  <si>
    <t>魏珊珊</t>
  </si>
  <si>
    <t>110109198109040343</t>
  </si>
  <si>
    <t>魏钰童</t>
  </si>
  <si>
    <t>110104200311210420</t>
  </si>
  <si>
    <t>吴宏博</t>
  </si>
  <si>
    <t>370304197204130614</t>
  </si>
  <si>
    <t>陈可辉</t>
  </si>
  <si>
    <t>110105198210080037</t>
  </si>
  <si>
    <t>孟桂霞</t>
  </si>
  <si>
    <t>110107196905072440</t>
  </si>
  <si>
    <t>万琳</t>
  </si>
  <si>
    <t>421002198110024221</t>
  </si>
  <si>
    <t>吴卫敏</t>
  </si>
  <si>
    <t>142427199411300039</t>
  </si>
  <si>
    <t>李杨</t>
  </si>
  <si>
    <t>110105198209089552</t>
  </si>
  <si>
    <t>赵琳</t>
  </si>
  <si>
    <t>11010819600802682X</t>
  </si>
  <si>
    <t>王婷婷</t>
  </si>
  <si>
    <t>341024198305190025</t>
  </si>
  <si>
    <t>刘建</t>
  </si>
  <si>
    <t>110105197212263326</t>
  </si>
  <si>
    <t>何来来</t>
  </si>
  <si>
    <t>610103198312062820</t>
  </si>
  <si>
    <t>俞平</t>
  </si>
  <si>
    <t>110101197509112021</t>
  </si>
  <si>
    <t>裴羿宁</t>
  </si>
  <si>
    <t>130402198905143330</t>
  </si>
  <si>
    <t>孟浩阳</t>
  </si>
  <si>
    <t>130102198812102111</t>
  </si>
  <si>
    <t>谈德国</t>
  </si>
  <si>
    <t>210727197512210634</t>
  </si>
  <si>
    <t>邹子璠</t>
  </si>
  <si>
    <t>110106199910253323</t>
  </si>
  <si>
    <t>左笑萍</t>
  </si>
  <si>
    <t>110105195805081123</t>
  </si>
  <si>
    <t>段冉</t>
  </si>
  <si>
    <t>110101197905143014</t>
  </si>
  <si>
    <t>吕丽丽</t>
  </si>
  <si>
    <t>110105198505058427</t>
  </si>
  <si>
    <t>王显</t>
  </si>
  <si>
    <t>130183199011210860</t>
  </si>
  <si>
    <t>代琳</t>
  </si>
  <si>
    <t>510321196507128800</t>
  </si>
  <si>
    <t>周和梅</t>
  </si>
  <si>
    <t>110108195707102727</t>
  </si>
  <si>
    <t>姜宁</t>
  </si>
  <si>
    <t>430104197709034025</t>
  </si>
  <si>
    <t>王豪</t>
  </si>
  <si>
    <t>360481198501130013</t>
  </si>
  <si>
    <t>马军瑞</t>
  </si>
  <si>
    <t>61032619831213042X</t>
  </si>
  <si>
    <t>刘璇</t>
  </si>
  <si>
    <t>110108198812015485</t>
  </si>
  <si>
    <t>宋清雲</t>
  </si>
  <si>
    <t>110102197795162348</t>
  </si>
  <si>
    <t>乌萌</t>
  </si>
  <si>
    <t>11010619800918421X</t>
  </si>
  <si>
    <t>杨宝霞</t>
  </si>
  <si>
    <t>220602198105050323</t>
  </si>
  <si>
    <t>李朦</t>
  </si>
  <si>
    <t>210803198803154520</t>
  </si>
  <si>
    <t>赵展芸</t>
  </si>
  <si>
    <t>130625198610100048</t>
  </si>
  <si>
    <t>朱建平</t>
  </si>
  <si>
    <t>650102197103204526</t>
  </si>
  <si>
    <t>丁全波</t>
  </si>
  <si>
    <t>210882198910255912</t>
  </si>
  <si>
    <t>范丹阳</t>
  </si>
  <si>
    <t>110229199103050036</t>
  </si>
  <si>
    <t>胡嘉骏</t>
  </si>
  <si>
    <t>110102199003121911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</si>
</sst>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5" fillId="13" borderId="3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1" fillId="0" borderId="1" xfId="0" applyNumberFormat="1" applyFont="1" applyFill="1" applyBorder="1" applyAlignment="1"/>
    <xf numFmtId="0" fontId="1" fillId="0" borderId="2" xfId="0" applyNumberFormat="1" applyFont="1" applyFill="1" applyBorder="1" applyAlignment="1"/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4"/>
  <sheetViews>
    <sheetView tabSelected="1" topLeftCell="A11" workbookViewId="0">
      <selection activeCell="A33" sqref="A2:A134"/>
    </sheetView>
  </sheetViews>
  <sheetFormatPr defaultColWidth="9" defaultRowHeight="14"/>
  <cols>
    <col min="1" max="1" width="7.54545454545455" customWidth="1"/>
    <col min="2" max="2" width="20.8181818181818" customWidth="1"/>
    <col min="3" max="4" width="9" style="1"/>
    <col min="5" max="6" width="9" style="2"/>
    <col min="7" max="8" width="9" style="1"/>
    <col min="9" max="10" width="9" style="2"/>
  </cols>
  <sheetData>
    <row r="1" spans="1:12">
      <c r="A1" t="s">
        <v>0</v>
      </c>
      <c r="B1" t="s">
        <v>1</v>
      </c>
      <c r="C1" s="1" t="s">
        <v>2</v>
      </c>
      <c r="D1" s="1" t="s">
        <v>3</v>
      </c>
      <c r="E1" s="2" t="s">
        <v>2</v>
      </c>
      <c r="F1" s="2" t="s">
        <v>3</v>
      </c>
      <c r="G1" s="1" t="s">
        <v>2</v>
      </c>
      <c r="H1" s="1" t="s">
        <v>3</v>
      </c>
      <c r="I1" s="2" t="s">
        <v>2</v>
      </c>
      <c r="J1" s="2" t="s">
        <v>3</v>
      </c>
      <c r="K1" t="s">
        <v>4</v>
      </c>
      <c r="L1" t="s">
        <v>5</v>
      </c>
    </row>
    <row r="2" spans="1:12">
      <c r="A2" t="s">
        <v>6</v>
      </c>
      <c r="B2" t="s">
        <v>7</v>
      </c>
      <c r="C2" s="1">
        <v>9.5</v>
      </c>
      <c r="D2" s="1">
        <v>47.5</v>
      </c>
      <c r="E2" s="2"/>
      <c r="F2" s="2"/>
      <c r="G2" s="1"/>
      <c r="H2" s="1"/>
      <c r="I2" s="2"/>
      <c r="J2" s="2"/>
      <c r="K2">
        <f>C2+E2+G2+I2</f>
        <v>9.5</v>
      </c>
      <c r="L2">
        <f>D2+F2+H2+J2</f>
        <v>47.5</v>
      </c>
    </row>
    <row r="3" spans="1:12">
      <c r="A3" t="s">
        <v>8</v>
      </c>
      <c r="B3" t="s">
        <v>9</v>
      </c>
      <c r="C3" s="1">
        <v>19.5</v>
      </c>
      <c r="D3" s="1">
        <v>117.5</v>
      </c>
      <c r="E3" s="2">
        <v>20</v>
      </c>
      <c r="F3" s="2">
        <v>120</v>
      </c>
      <c r="G3" s="1"/>
      <c r="H3" s="1"/>
      <c r="I3" s="2">
        <v>21</v>
      </c>
      <c r="J3" s="2">
        <v>125</v>
      </c>
      <c r="K3">
        <f t="shared" ref="K3:K34" si="0">C3+E3+G3+I3</f>
        <v>60.5</v>
      </c>
      <c r="L3">
        <f t="shared" ref="L3:L34" si="1">D3+F3+H3+J3</f>
        <v>362.5</v>
      </c>
    </row>
    <row r="4" spans="1:12">
      <c r="A4" t="s">
        <v>10</v>
      </c>
      <c r="B4" s="5" t="s">
        <v>11</v>
      </c>
      <c r="C4" s="1">
        <v>19.5</v>
      </c>
      <c r="D4" s="1">
        <v>117.5</v>
      </c>
      <c r="E4" s="2"/>
      <c r="F4" s="2"/>
      <c r="G4" s="1"/>
      <c r="H4" s="1"/>
      <c r="I4" s="2"/>
      <c r="J4" s="2"/>
      <c r="K4">
        <f t="shared" si="0"/>
        <v>19.5</v>
      </c>
      <c r="L4">
        <f t="shared" si="1"/>
        <v>117.5</v>
      </c>
    </row>
    <row r="5" spans="1:12">
      <c r="A5" t="s">
        <v>12</v>
      </c>
      <c r="B5" t="s">
        <v>13</v>
      </c>
      <c r="C5" s="1">
        <v>10</v>
      </c>
      <c r="D5" s="1">
        <v>50</v>
      </c>
      <c r="E5" s="2">
        <v>10.5</v>
      </c>
      <c r="F5" s="2">
        <v>52.5</v>
      </c>
      <c r="G5" s="1"/>
      <c r="H5" s="1"/>
      <c r="I5" s="2">
        <v>9</v>
      </c>
      <c r="J5" s="2">
        <v>45</v>
      </c>
      <c r="K5">
        <f t="shared" si="0"/>
        <v>29.5</v>
      </c>
      <c r="L5">
        <f t="shared" si="1"/>
        <v>147.5</v>
      </c>
    </row>
    <row r="6" spans="1:12">
      <c r="A6" t="s">
        <v>14</v>
      </c>
      <c r="B6" t="s">
        <v>15</v>
      </c>
      <c r="C6" s="1">
        <v>9.5</v>
      </c>
      <c r="D6" s="1">
        <v>47.5</v>
      </c>
      <c r="E6" s="2"/>
      <c r="F6" s="2"/>
      <c r="G6" s="1"/>
      <c r="H6" s="1"/>
      <c r="I6" s="2"/>
      <c r="J6" s="2"/>
      <c r="K6">
        <f t="shared" si="0"/>
        <v>9.5</v>
      </c>
      <c r="L6">
        <f t="shared" si="1"/>
        <v>47.5</v>
      </c>
    </row>
    <row r="7" spans="1:12">
      <c r="A7" t="s">
        <v>16</v>
      </c>
      <c r="B7" t="s">
        <v>17</v>
      </c>
      <c r="C7" s="1">
        <v>9.5</v>
      </c>
      <c r="D7" s="1">
        <v>47.5</v>
      </c>
      <c r="E7" s="2">
        <v>19.5</v>
      </c>
      <c r="F7" s="2">
        <v>117.5</v>
      </c>
      <c r="G7" s="1">
        <v>20</v>
      </c>
      <c r="H7" s="1">
        <v>120</v>
      </c>
      <c r="I7" s="2">
        <v>21</v>
      </c>
      <c r="J7" s="2">
        <v>125</v>
      </c>
      <c r="K7">
        <f t="shared" si="0"/>
        <v>70</v>
      </c>
      <c r="L7">
        <f t="shared" si="1"/>
        <v>410</v>
      </c>
    </row>
    <row r="8" spans="1:12">
      <c r="A8" t="s">
        <v>18</v>
      </c>
      <c r="B8" t="s">
        <v>19</v>
      </c>
      <c r="C8" s="1">
        <v>10</v>
      </c>
      <c r="D8" s="1">
        <v>50</v>
      </c>
      <c r="E8" s="2"/>
      <c r="F8" s="2"/>
      <c r="G8" s="1"/>
      <c r="H8" s="1"/>
      <c r="I8" s="2"/>
      <c r="J8" s="2"/>
      <c r="K8">
        <f t="shared" si="0"/>
        <v>10</v>
      </c>
      <c r="L8">
        <f t="shared" si="1"/>
        <v>50</v>
      </c>
    </row>
    <row r="9" spans="1:12">
      <c r="A9" t="s">
        <v>20</v>
      </c>
      <c r="B9" t="s">
        <v>21</v>
      </c>
      <c r="C9" s="1">
        <v>20</v>
      </c>
      <c r="D9" s="1">
        <v>120</v>
      </c>
      <c r="E9" s="2">
        <v>20</v>
      </c>
      <c r="F9" s="2">
        <v>120</v>
      </c>
      <c r="G9" s="1">
        <v>20.5</v>
      </c>
      <c r="H9" s="1">
        <v>122.5</v>
      </c>
      <c r="I9" s="2">
        <v>21</v>
      </c>
      <c r="J9" s="2">
        <v>125</v>
      </c>
      <c r="K9">
        <f t="shared" si="0"/>
        <v>81.5</v>
      </c>
      <c r="L9">
        <f t="shared" si="1"/>
        <v>487.5</v>
      </c>
    </row>
    <row r="10" spans="1:12">
      <c r="A10" t="s">
        <v>22</v>
      </c>
      <c r="B10" t="s">
        <v>23</v>
      </c>
      <c r="C10" s="1">
        <v>10</v>
      </c>
      <c r="D10" s="1">
        <v>50</v>
      </c>
      <c r="E10" s="2">
        <v>9.5</v>
      </c>
      <c r="F10" s="2">
        <v>47.5</v>
      </c>
      <c r="G10" s="1"/>
      <c r="H10" s="1"/>
      <c r="I10" s="2"/>
      <c r="J10" s="2"/>
      <c r="K10">
        <f t="shared" si="0"/>
        <v>19.5</v>
      </c>
      <c r="L10">
        <f t="shared" si="1"/>
        <v>97.5</v>
      </c>
    </row>
    <row r="11" spans="1:12">
      <c r="A11" t="s">
        <v>24</v>
      </c>
      <c r="B11" t="s">
        <v>25</v>
      </c>
      <c r="C11" s="1">
        <v>10</v>
      </c>
      <c r="D11" s="1">
        <v>50</v>
      </c>
      <c r="E11" s="2"/>
      <c r="F11" s="2"/>
      <c r="G11" s="1"/>
      <c r="H11" s="1"/>
      <c r="I11" s="2"/>
      <c r="J11" s="2"/>
      <c r="K11">
        <f t="shared" si="0"/>
        <v>10</v>
      </c>
      <c r="L11">
        <f t="shared" si="1"/>
        <v>50</v>
      </c>
    </row>
    <row r="12" spans="1:12">
      <c r="A12" t="s">
        <v>26</v>
      </c>
      <c r="B12" t="s">
        <v>27</v>
      </c>
      <c r="C12" s="1">
        <v>10</v>
      </c>
      <c r="D12" s="1">
        <v>50</v>
      </c>
      <c r="E12" s="2"/>
      <c r="F12" s="2"/>
      <c r="G12" s="1"/>
      <c r="H12" s="1"/>
      <c r="I12" s="2"/>
      <c r="J12" s="2"/>
      <c r="K12">
        <f t="shared" si="0"/>
        <v>10</v>
      </c>
      <c r="L12">
        <f t="shared" si="1"/>
        <v>50</v>
      </c>
    </row>
    <row r="13" spans="1:12">
      <c r="A13" t="s">
        <v>28</v>
      </c>
      <c r="B13" t="s">
        <v>29</v>
      </c>
      <c r="C13" s="1">
        <v>10</v>
      </c>
      <c r="D13" s="1">
        <v>50</v>
      </c>
      <c r="E13" s="2"/>
      <c r="F13" s="2"/>
      <c r="G13" s="1"/>
      <c r="H13" s="1"/>
      <c r="I13" s="2"/>
      <c r="J13" s="2"/>
      <c r="K13">
        <f t="shared" si="0"/>
        <v>10</v>
      </c>
      <c r="L13">
        <f t="shared" si="1"/>
        <v>50</v>
      </c>
    </row>
    <row r="14" spans="1:12">
      <c r="A14" t="s">
        <v>30</v>
      </c>
      <c r="B14" t="s">
        <v>31</v>
      </c>
      <c r="C14" s="1">
        <v>9.5</v>
      </c>
      <c r="D14" s="1">
        <v>47.5</v>
      </c>
      <c r="E14" s="2"/>
      <c r="F14" s="2"/>
      <c r="G14" s="1"/>
      <c r="H14" s="1"/>
      <c r="I14" s="2"/>
      <c r="J14" s="2"/>
      <c r="K14">
        <f t="shared" si="0"/>
        <v>9.5</v>
      </c>
      <c r="L14">
        <f t="shared" si="1"/>
        <v>47.5</v>
      </c>
    </row>
    <row r="15" spans="1:12">
      <c r="A15" t="s">
        <v>32</v>
      </c>
      <c r="B15" t="s">
        <v>33</v>
      </c>
      <c r="C15" s="1">
        <v>10</v>
      </c>
      <c r="D15" s="1">
        <v>50</v>
      </c>
      <c r="E15" s="2"/>
      <c r="F15" s="2"/>
      <c r="G15" s="1"/>
      <c r="H15" s="1"/>
      <c r="I15" s="2"/>
      <c r="J15" s="2"/>
      <c r="K15">
        <f t="shared" si="0"/>
        <v>10</v>
      </c>
      <c r="L15">
        <f t="shared" si="1"/>
        <v>50</v>
      </c>
    </row>
    <row r="16" spans="1:12">
      <c r="A16" t="s">
        <v>34</v>
      </c>
      <c r="B16" t="s">
        <v>35</v>
      </c>
      <c r="C16" s="1">
        <v>9.5</v>
      </c>
      <c r="D16" s="1">
        <v>47.5</v>
      </c>
      <c r="E16" s="2"/>
      <c r="F16" s="2"/>
      <c r="G16" s="1"/>
      <c r="H16" s="1"/>
      <c r="I16" s="2"/>
      <c r="J16" s="2"/>
      <c r="K16">
        <f t="shared" si="0"/>
        <v>9.5</v>
      </c>
      <c r="L16">
        <f t="shared" si="1"/>
        <v>47.5</v>
      </c>
    </row>
    <row r="17" spans="1:12">
      <c r="A17" t="s">
        <v>36</v>
      </c>
      <c r="B17" t="s">
        <v>37</v>
      </c>
      <c r="C17" s="1">
        <v>10</v>
      </c>
      <c r="D17" s="1">
        <v>50</v>
      </c>
      <c r="E17" s="2"/>
      <c r="F17" s="2"/>
      <c r="G17" s="1"/>
      <c r="H17" s="1"/>
      <c r="I17" s="2"/>
      <c r="J17" s="2"/>
      <c r="K17">
        <f t="shared" si="0"/>
        <v>10</v>
      </c>
      <c r="L17">
        <f t="shared" si="1"/>
        <v>50</v>
      </c>
    </row>
    <row r="18" spans="1:12">
      <c r="A18" t="s">
        <v>38</v>
      </c>
      <c r="B18" t="s">
        <v>39</v>
      </c>
      <c r="C18" s="1">
        <v>9.5</v>
      </c>
      <c r="D18" s="1">
        <v>47.5</v>
      </c>
      <c r="E18" s="2"/>
      <c r="F18" s="2"/>
      <c r="G18" s="1"/>
      <c r="H18" s="1"/>
      <c r="I18" s="2"/>
      <c r="J18" s="2"/>
      <c r="K18">
        <f t="shared" si="0"/>
        <v>9.5</v>
      </c>
      <c r="L18">
        <f t="shared" si="1"/>
        <v>47.5</v>
      </c>
    </row>
    <row r="19" spans="1:12">
      <c r="A19" t="s">
        <v>40</v>
      </c>
      <c r="B19" t="s">
        <v>41</v>
      </c>
      <c r="C19" s="1">
        <v>19.5</v>
      </c>
      <c r="D19" s="1">
        <v>117.5</v>
      </c>
      <c r="E19" s="2"/>
      <c r="F19" s="2"/>
      <c r="G19" s="1">
        <v>10</v>
      </c>
      <c r="H19" s="1">
        <v>50</v>
      </c>
      <c r="I19" s="2">
        <v>10.5</v>
      </c>
      <c r="J19" s="2">
        <v>52.5</v>
      </c>
      <c r="K19">
        <f t="shared" si="0"/>
        <v>40</v>
      </c>
      <c r="L19">
        <f t="shared" si="1"/>
        <v>220</v>
      </c>
    </row>
    <row r="20" spans="1:12">
      <c r="A20" t="s">
        <v>42</v>
      </c>
      <c r="B20" t="s">
        <v>43</v>
      </c>
      <c r="C20" s="1">
        <v>20</v>
      </c>
      <c r="D20" s="1">
        <v>120</v>
      </c>
      <c r="E20" s="2"/>
      <c r="F20" s="2"/>
      <c r="G20" s="1"/>
      <c r="H20" s="1"/>
      <c r="I20" s="2"/>
      <c r="J20" s="2"/>
      <c r="K20">
        <f t="shared" si="0"/>
        <v>20</v>
      </c>
      <c r="L20">
        <f t="shared" si="1"/>
        <v>120</v>
      </c>
    </row>
    <row r="21" spans="1:12">
      <c r="A21" t="s">
        <v>44</v>
      </c>
      <c r="B21" t="s">
        <v>45</v>
      </c>
      <c r="C21" s="1">
        <v>19.5</v>
      </c>
      <c r="D21" s="1">
        <v>117.5</v>
      </c>
      <c r="E21" s="2">
        <v>20</v>
      </c>
      <c r="F21" s="2">
        <v>120</v>
      </c>
      <c r="G21" s="1">
        <v>20.5</v>
      </c>
      <c r="H21" s="1">
        <v>122.5</v>
      </c>
      <c r="I21" s="2">
        <v>20.5</v>
      </c>
      <c r="J21" s="2">
        <v>122.5</v>
      </c>
      <c r="K21">
        <f t="shared" si="0"/>
        <v>80.5</v>
      </c>
      <c r="L21">
        <f t="shared" si="1"/>
        <v>482.5</v>
      </c>
    </row>
    <row r="22" spans="1:12">
      <c r="A22" t="s">
        <v>46</v>
      </c>
      <c r="B22" t="s">
        <v>47</v>
      </c>
      <c r="C22" s="1">
        <v>9.5</v>
      </c>
      <c r="D22" s="1">
        <v>47.5</v>
      </c>
      <c r="E22" s="2"/>
      <c r="F22" s="2"/>
      <c r="G22" s="1"/>
      <c r="H22" s="1"/>
      <c r="I22" s="2"/>
      <c r="J22" s="2"/>
      <c r="K22">
        <f t="shared" si="0"/>
        <v>9.5</v>
      </c>
      <c r="L22">
        <f t="shared" si="1"/>
        <v>47.5</v>
      </c>
    </row>
    <row r="23" spans="1:12">
      <c r="A23" t="s">
        <v>48</v>
      </c>
      <c r="B23" t="s">
        <v>49</v>
      </c>
      <c r="C23" s="1">
        <v>10</v>
      </c>
      <c r="D23" s="1">
        <v>50</v>
      </c>
      <c r="E23" s="2">
        <v>9.5</v>
      </c>
      <c r="F23" s="2">
        <v>47.5</v>
      </c>
      <c r="G23" s="1">
        <v>10.5</v>
      </c>
      <c r="H23" s="1">
        <v>52.5</v>
      </c>
      <c r="I23" s="2">
        <v>10.5</v>
      </c>
      <c r="J23" s="2">
        <v>52.5</v>
      </c>
      <c r="K23">
        <f t="shared" si="0"/>
        <v>40.5</v>
      </c>
      <c r="L23">
        <f t="shared" si="1"/>
        <v>202.5</v>
      </c>
    </row>
    <row r="24" spans="1:12">
      <c r="A24" t="s">
        <v>50</v>
      </c>
      <c r="B24" t="s">
        <v>51</v>
      </c>
      <c r="C24" s="1">
        <v>9.5</v>
      </c>
      <c r="D24" s="1">
        <v>47.5</v>
      </c>
      <c r="E24" s="2"/>
      <c r="F24" s="2"/>
      <c r="G24" s="1"/>
      <c r="H24" s="1"/>
      <c r="I24" s="2"/>
      <c r="J24" s="2"/>
      <c r="K24">
        <f t="shared" si="0"/>
        <v>9.5</v>
      </c>
      <c r="L24">
        <f t="shared" si="1"/>
        <v>47.5</v>
      </c>
    </row>
    <row r="25" spans="1:12">
      <c r="A25" t="s">
        <v>52</v>
      </c>
      <c r="B25" t="s">
        <v>53</v>
      </c>
      <c r="C25" s="1">
        <v>9.5</v>
      </c>
      <c r="D25" s="1">
        <v>47.5</v>
      </c>
      <c r="E25" s="2"/>
      <c r="F25" s="2"/>
      <c r="G25" s="1">
        <v>20.5</v>
      </c>
      <c r="H25" s="1">
        <v>122.5</v>
      </c>
      <c r="I25" s="2">
        <v>10.5</v>
      </c>
      <c r="J25" s="2">
        <v>52.5</v>
      </c>
      <c r="K25">
        <f t="shared" si="0"/>
        <v>40.5</v>
      </c>
      <c r="L25">
        <f t="shared" si="1"/>
        <v>222.5</v>
      </c>
    </row>
    <row r="26" spans="1:12">
      <c r="A26" t="s">
        <v>54</v>
      </c>
      <c r="B26" t="s">
        <v>55</v>
      </c>
      <c r="C26" s="1">
        <v>10</v>
      </c>
      <c r="D26" s="1">
        <v>50</v>
      </c>
      <c r="E26" s="2"/>
      <c r="F26" s="2"/>
      <c r="G26" s="1"/>
      <c r="H26" s="1"/>
      <c r="I26" s="2"/>
      <c r="J26" s="2"/>
      <c r="K26">
        <f t="shared" si="0"/>
        <v>10</v>
      </c>
      <c r="L26">
        <f t="shared" si="1"/>
        <v>50</v>
      </c>
    </row>
    <row r="27" spans="1:12">
      <c r="A27" t="s">
        <v>56</v>
      </c>
      <c r="B27" t="s">
        <v>57</v>
      </c>
      <c r="C27" s="1">
        <v>19.5</v>
      </c>
      <c r="D27" s="1">
        <v>117.5</v>
      </c>
      <c r="E27" s="2"/>
      <c r="F27" s="2"/>
      <c r="G27" s="1"/>
      <c r="H27" s="1"/>
      <c r="I27" s="2"/>
      <c r="J27" s="2"/>
      <c r="K27">
        <f t="shared" si="0"/>
        <v>19.5</v>
      </c>
      <c r="L27">
        <f t="shared" si="1"/>
        <v>117.5</v>
      </c>
    </row>
    <row r="28" spans="1:12">
      <c r="A28" t="s">
        <v>58</v>
      </c>
      <c r="B28" t="s">
        <v>59</v>
      </c>
      <c r="C28" s="1">
        <v>20</v>
      </c>
      <c r="D28" s="1">
        <v>140</v>
      </c>
      <c r="E28" s="2">
        <v>10</v>
      </c>
      <c r="F28" s="2">
        <v>50</v>
      </c>
      <c r="G28" s="1"/>
      <c r="H28" s="1"/>
      <c r="I28" s="2">
        <v>20.5</v>
      </c>
      <c r="J28" s="2">
        <v>122.5</v>
      </c>
      <c r="K28">
        <f t="shared" si="0"/>
        <v>50.5</v>
      </c>
      <c r="L28">
        <f t="shared" si="1"/>
        <v>312.5</v>
      </c>
    </row>
    <row r="29" spans="1:12">
      <c r="A29" t="s">
        <v>60</v>
      </c>
      <c r="B29" t="s">
        <v>61</v>
      </c>
      <c r="C29" s="1">
        <v>10</v>
      </c>
      <c r="D29" s="1">
        <v>50</v>
      </c>
      <c r="E29" s="2">
        <v>20</v>
      </c>
      <c r="F29" s="2">
        <v>120</v>
      </c>
      <c r="G29" s="1">
        <v>10</v>
      </c>
      <c r="H29" s="1">
        <v>50</v>
      </c>
      <c r="I29" s="2"/>
      <c r="J29" s="2"/>
      <c r="K29">
        <f t="shared" si="0"/>
        <v>40</v>
      </c>
      <c r="L29">
        <f t="shared" si="1"/>
        <v>220</v>
      </c>
    </row>
    <row r="30" spans="1:12">
      <c r="A30" t="s">
        <v>62</v>
      </c>
      <c r="B30" t="s">
        <v>63</v>
      </c>
      <c r="C30" s="1">
        <v>10</v>
      </c>
      <c r="D30" s="1">
        <v>50</v>
      </c>
      <c r="E30" s="2"/>
      <c r="F30" s="2"/>
      <c r="G30" s="1"/>
      <c r="H30" s="1"/>
      <c r="I30" s="2"/>
      <c r="J30" s="2"/>
      <c r="K30">
        <f t="shared" si="0"/>
        <v>10</v>
      </c>
      <c r="L30">
        <f t="shared" si="1"/>
        <v>50</v>
      </c>
    </row>
    <row r="31" spans="1:12">
      <c r="A31" t="s">
        <v>64</v>
      </c>
      <c r="B31" t="s">
        <v>65</v>
      </c>
      <c r="C31" s="1">
        <v>9.5</v>
      </c>
      <c r="D31" s="1">
        <v>47.5</v>
      </c>
      <c r="E31" s="2">
        <v>9.5</v>
      </c>
      <c r="F31" s="2">
        <v>47.5</v>
      </c>
      <c r="G31" s="1"/>
      <c r="H31" s="1"/>
      <c r="I31" s="2"/>
      <c r="J31" s="2"/>
      <c r="K31">
        <f t="shared" si="0"/>
        <v>19</v>
      </c>
      <c r="L31">
        <f t="shared" si="1"/>
        <v>95</v>
      </c>
    </row>
    <row r="32" spans="1:12">
      <c r="A32" t="s">
        <v>66</v>
      </c>
      <c r="B32" t="s">
        <v>67</v>
      </c>
      <c r="C32" s="1">
        <v>19.5</v>
      </c>
      <c r="D32" s="1">
        <v>117.5</v>
      </c>
      <c r="E32" s="2">
        <v>19.5</v>
      </c>
      <c r="F32" s="2">
        <v>137.5</v>
      </c>
      <c r="G32" s="1"/>
      <c r="H32" s="1"/>
      <c r="I32" s="2"/>
      <c r="J32" s="2"/>
      <c r="K32">
        <f t="shared" si="0"/>
        <v>39</v>
      </c>
      <c r="L32">
        <f t="shared" si="1"/>
        <v>255</v>
      </c>
    </row>
    <row r="33" spans="1:12">
      <c r="A33" t="s">
        <v>68</v>
      </c>
      <c r="B33" t="s">
        <v>69</v>
      </c>
      <c r="C33" s="1">
        <v>10</v>
      </c>
      <c r="D33" s="1">
        <v>50</v>
      </c>
      <c r="E33" s="2">
        <v>9.5</v>
      </c>
      <c r="F33" s="2">
        <v>47.5</v>
      </c>
      <c r="G33" s="1">
        <v>10</v>
      </c>
      <c r="H33" s="1">
        <v>50</v>
      </c>
      <c r="I33" s="2">
        <v>21</v>
      </c>
      <c r="J33" s="2">
        <v>125</v>
      </c>
      <c r="K33">
        <f t="shared" si="0"/>
        <v>50.5</v>
      </c>
      <c r="L33">
        <f t="shared" si="1"/>
        <v>272.5</v>
      </c>
    </row>
    <row r="34" spans="1:12">
      <c r="A34" t="s">
        <v>70</v>
      </c>
      <c r="B34" t="s">
        <v>71</v>
      </c>
      <c r="C34" s="1">
        <v>10</v>
      </c>
      <c r="D34" s="1">
        <v>50</v>
      </c>
      <c r="E34" s="2">
        <v>9.5</v>
      </c>
      <c r="F34" s="2">
        <v>47.5</v>
      </c>
      <c r="G34" s="1">
        <v>10</v>
      </c>
      <c r="H34" s="1">
        <v>50</v>
      </c>
      <c r="I34" s="2">
        <v>21</v>
      </c>
      <c r="J34" s="2">
        <v>125</v>
      </c>
      <c r="K34">
        <f t="shared" si="0"/>
        <v>50.5</v>
      </c>
      <c r="L34">
        <f t="shared" si="1"/>
        <v>272.5</v>
      </c>
    </row>
    <row r="35" spans="1:12">
      <c r="A35" t="s">
        <v>72</v>
      </c>
      <c r="B35" t="s">
        <v>73</v>
      </c>
      <c r="C35" s="1">
        <v>10</v>
      </c>
      <c r="D35" s="1">
        <v>50</v>
      </c>
      <c r="E35" s="2"/>
      <c r="F35" s="2"/>
      <c r="G35" s="1"/>
      <c r="H35" s="1"/>
      <c r="I35" s="2"/>
      <c r="J35" s="2"/>
      <c r="K35">
        <f t="shared" ref="K35:K66" si="2">C35+E35+G35+I35</f>
        <v>10</v>
      </c>
      <c r="L35">
        <f t="shared" ref="L35:L66" si="3">D35+F35+H35+J35</f>
        <v>50</v>
      </c>
    </row>
    <row r="36" spans="1:12">
      <c r="A36" t="s">
        <v>74</v>
      </c>
      <c r="B36" t="s">
        <v>75</v>
      </c>
      <c r="C36" s="1">
        <v>10</v>
      </c>
      <c r="D36" s="1">
        <v>50</v>
      </c>
      <c r="E36" s="2">
        <v>20</v>
      </c>
      <c r="F36" s="2">
        <v>120</v>
      </c>
      <c r="G36" s="1">
        <v>20.5</v>
      </c>
      <c r="H36" s="1">
        <v>122.5</v>
      </c>
      <c r="I36" s="2">
        <v>21.5</v>
      </c>
      <c r="J36" s="2">
        <v>127.5</v>
      </c>
      <c r="K36">
        <f t="shared" si="2"/>
        <v>72</v>
      </c>
      <c r="L36">
        <f t="shared" si="3"/>
        <v>420</v>
      </c>
    </row>
    <row r="37" spans="1:12">
      <c r="A37" t="s">
        <v>76</v>
      </c>
      <c r="B37" t="s">
        <v>77</v>
      </c>
      <c r="C37" s="1">
        <v>19.5</v>
      </c>
      <c r="D37" s="1">
        <v>117.5</v>
      </c>
      <c r="E37" s="2">
        <v>9.5</v>
      </c>
      <c r="F37" s="2">
        <v>47.5</v>
      </c>
      <c r="G37" s="1">
        <v>10</v>
      </c>
      <c r="H37" s="1">
        <v>50</v>
      </c>
      <c r="I37" s="2">
        <v>20.5</v>
      </c>
      <c r="J37" s="2">
        <v>122.5</v>
      </c>
      <c r="K37">
        <f t="shared" si="2"/>
        <v>59.5</v>
      </c>
      <c r="L37">
        <f t="shared" si="3"/>
        <v>337.5</v>
      </c>
    </row>
    <row r="38" spans="1:12">
      <c r="A38" t="s">
        <v>78</v>
      </c>
      <c r="B38" t="s">
        <v>79</v>
      </c>
      <c r="C38" s="1">
        <v>19.5</v>
      </c>
      <c r="D38" s="1">
        <v>117.5</v>
      </c>
      <c r="E38" s="2"/>
      <c r="F38" s="2"/>
      <c r="G38" s="1"/>
      <c r="H38" s="1"/>
      <c r="I38" s="2"/>
      <c r="J38" s="2"/>
      <c r="K38">
        <f t="shared" si="2"/>
        <v>19.5</v>
      </c>
      <c r="L38">
        <f t="shared" si="3"/>
        <v>117.5</v>
      </c>
    </row>
    <row r="39" spans="1:12">
      <c r="A39" t="s">
        <v>80</v>
      </c>
      <c r="B39" t="s">
        <v>81</v>
      </c>
      <c r="C39" s="1">
        <v>10</v>
      </c>
      <c r="D39" s="1">
        <v>50</v>
      </c>
      <c r="E39" s="2">
        <v>10.5</v>
      </c>
      <c r="F39" s="2">
        <v>52.5</v>
      </c>
      <c r="G39" s="1">
        <v>10</v>
      </c>
      <c r="H39" s="1">
        <v>50</v>
      </c>
      <c r="I39" s="2">
        <v>21.5</v>
      </c>
      <c r="J39" s="2">
        <v>127.5</v>
      </c>
      <c r="K39">
        <f t="shared" si="2"/>
        <v>52</v>
      </c>
      <c r="L39">
        <f t="shared" si="3"/>
        <v>280</v>
      </c>
    </row>
    <row r="40" spans="1:12">
      <c r="A40" t="s">
        <v>82</v>
      </c>
      <c r="B40" t="s">
        <v>83</v>
      </c>
      <c r="C40" s="1">
        <v>10</v>
      </c>
      <c r="D40" s="1">
        <v>50</v>
      </c>
      <c r="E40" s="2"/>
      <c r="F40" s="2"/>
      <c r="G40" s="1"/>
      <c r="H40" s="1"/>
      <c r="I40" s="2"/>
      <c r="J40" s="2"/>
      <c r="K40">
        <f t="shared" si="2"/>
        <v>10</v>
      </c>
      <c r="L40">
        <f t="shared" si="3"/>
        <v>50</v>
      </c>
    </row>
    <row r="41" spans="1:12">
      <c r="A41" t="s">
        <v>84</v>
      </c>
      <c r="B41" t="s">
        <v>85</v>
      </c>
      <c r="C41" s="1">
        <v>9</v>
      </c>
      <c r="D41" s="1">
        <v>45</v>
      </c>
      <c r="E41" s="2"/>
      <c r="F41" s="2"/>
      <c r="G41" s="1"/>
      <c r="H41" s="1"/>
      <c r="I41" s="2"/>
      <c r="J41" s="2"/>
      <c r="K41">
        <f t="shared" si="2"/>
        <v>9</v>
      </c>
      <c r="L41">
        <f t="shared" si="3"/>
        <v>45</v>
      </c>
    </row>
    <row r="42" spans="1:12">
      <c r="A42" t="s">
        <v>86</v>
      </c>
      <c r="B42" t="s">
        <v>87</v>
      </c>
      <c r="C42" s="1">
        <v>19.5</v>
      </c>
      <c r="D42" s="1">
        <v>117.5</v>
      </c>
      <c r="E42" s="2">
        <v>10.5</v>
      </c>
      <c r="F42" s="2">
        <v>32.5</v>
      </c>
      <c r="G42" s="1">
        <v>10</v>
      </c>
      <c r="H42" s="1">
        <v>50</v>
      </c>
      <c r="I42" s="2"/>
      <c r="J42" s="2"/>
      <c r="K42">
        <f t="shared" si="2"/>
        <v>40</v>
      </c>
      <c r="L42">
        <f t="shared" si="3"/>
        <v>200</v>
      </c>
    </row>
    <row r="43" spans="1:12">
      <c r="A43" t="s">
        <v>88</v>
      </c>
      <c r="B43" t="s">
        <v>89</v>
      </c>
      <c r="C43" s="1">
        <v>10</v>
      </c>
      <c r="D43" s="1">
        <v>50</v>
      </c>
      <c r="E43" s="2"/>
      <c r="F43" s="2"/>
      <c r="G43" s="1"/>
      <c r="H43" s="1"/>
      <c r="I43" s="2"/>
      <c r="J43" s="2"/>
      <c r="K43">
        <f t="shared" si="2"/>
        <v>10</v>
      </c>
      <c r="L43">
        <f t="shared" si="3"/>
        <v>50</v>
      </c>
    </row>
    <row r="44" spans="1:12">
      <c r="A44" t="s">
        <v>90</v>
      </c>
      <c r="B44" t="s">
        <v>91</v>
      </c>
      <c r="C44" s="1">
        <v>10</v>
      </c>
      <c r="D44" s="1">
        <v>50</v>
      </c>
      <c r="E44" s="2">
        <v>10.5</v>
      </c>
      <c r="F44" s="2">
        <v>52.5</v>
      </c>
      <c r="G44" s="1"/>
      <c r="H44" s="1"/>
      <c r="I44" s="2"/>
      <c r="J44" s="2"/>
      <c r="K44">
        <f t="shared" si="2"/>
        <v>20.5</v>
      </c>
      <c r="L44">
        <f t="shared" si="3"/>
        <v>102.5</v>
      </c>
    </row>
    <row r="45" spans="1:12">
      <c r="A45" t="s">
        <v>92</v>
      </c>
      <c r="B45" t="s">
        <v>93</v>
      </c>
      <c r="C45" s="1">
        <v>19.5</v>
      </c>
      <c r="D45" s="1">
        <v>117.5</v>
      </c>
      <c r="E45" s="2"/>
      <c r="F45" s="2"/>
      <c r="G45" s="1"/>
      <c r="H45" s="1"/>
      <c r="I45" s="2"/>
      <c r="J45" s="2"/>
      <c r="K45">
        <f t="shared" si="2"/>
        <v>19.5</v>
      </c>
      <c r="L45">
        <f t="shared" si="3"/>
        <v>117.5</v>
      </c>
    </row>
    <row r="46" spans="1:12">
      <c r="A46" t="s">
        <v>94</v>
      </c>
      <c r="B46" t="s">
        <v>95</v>
      </c>
      <c r="C46" s="1">
        <v>10</v>
      </c>
      <c r="D46" s="1">
        <v>50</v>
      </c>
      <c r="E46" s="2">
        <v>20</v>
      </c>
      <c r="F46" s="2">
        <v>120</v>
      </c>
      <c r="G46" s="1"/>
      <c r="H46" s="1"/>
      <c r="I46" s="2">
        <v>9</v>
      </c>
      <c r="J46" s="2">
        <v>45</v>
      </c>
      <c r="K46">
        <f t="shared" si="2"/>
        <v>39</v>
      </c>
      <c r="L46">
        <f t="shared" si="3"/>
        <v>215</v>
      </c>
    </row>
    <row r="47" spans="1:12">
      <c r="A47" t="s">
        <v>96</v>
      </c>
      <c r="B47" t="s">
        <v>97</v>
      </c>
      <c r="C47" s="1">
        <v>9.5</v>
      </c>
      <c r="D47" s="1">
        <v>47.5</v>
      </c>
      <c r="E47" s="2">
        <v>9.5</v>
      </c>
      <c r="F47" s="2">
        <v>47.5</v>
      </c>
      <c r="G47" s="1"/>
      <c r="H47" s="1"/>
      <c r="I47" s="2"/>
      <c r="J47" s="2"/>
      <c r="K47">
        <f t="shared" si="2"/>
        <v>19</v>
      </c>
      <c r="L47">
        <f t="shared" si="3"/>
        <v>95</v>
      </c>
    </row>
    <row r="48" spans="1:12">
      <c r="A48" t="s">
        <v>98</v>
      </c>
      <c r="B48" t="s">
        <v>99</v>
      </c>
      <c r="C48" s="1">
        <v>10</v>
      </c>
      <c r="D48" s="1">
        <v>50</v>
      </c>
      <c r="E48" s="2">
        <v>20</v>
      </c>
      <c r="F48" s="2">
        <v>120</v>
      </c>
      <c r="G48" s="1">
        <v>20.5</v>
      </c>
      <c r="H48" s="1">
        <v>122.5</v>
      </c>
      <c r="I48" s="2"/>
      <c r="J48" s="2"/>
      <c r="K48">
        <f t="shared" si="2"/>
        <v>50.5</v>
      </c>
      <c r="L48">
        <f t="shared" si="3"/>
        <v>292.5</v>
      </c>
    </row>
    <row r="49" spans="1:12">
      <c r="A49" t="s">
        <v>100</v>
      </c>
      <c r="B49" t="s">
        <v>101</v>
      </c>
      <c r="C49" s="1">
        <v>9.5</v>
      </c>
      <c r="D49" s="1">
        <v>47.5</v>
      </c>
      <c r="E49" s="2"/>
      <c r="F49" s="2"/>
      <c r="G49" s="1"/>
      <c r="H49" s="1"/>
      <c r="I49" s="2">
        <v>10.5</v>
      </c>
      <c r="J49" s="2">
        <v>52.5</v>
      </c>
      <c r="K49">
        <f t="shared" si="2"/>
        <v>20</v>
      </c>
      <c r="L49">
        <f t="shared" si="3"/>
        <v>100</v>
      </c>
    </row>
    <row r="50" spans="1:12">
      <c r="A50" t="s">
        <v>102</v>
      </c>
      <c r="B50" t="s">
        <v>103</v>
      </c>
      <c r="C50" s="1">
        <v>20</v>
      </c>
      <c r="D50" s="1">
        <v>120</v>
      </c>
      <c r="E50" s="2">
        <v>19.5</v>
      </c>
      <c r="F50" s="2">
        <v>117.5</v>
      </c>
      <c r="G50" s="1">
        <v>20.5</v>
      </c>
      <c r="H50" s="1">
        <v>122.5</v>
      </c>
      <c r="I50" s="2">
        <v>21</v>
      </c>
      <c r="J50" s="2">
        <v>125</v>
      </c>
      <c r="K50">
        <f t="shared" si="2"/>
        <v>81</v>
      </c>
      <c r="L50">
        <f t="shared" si="3"/>
        <v>485</v>
      </c>
    </row>
    <row r="51" spans="1:12">
      <c r="A51" t="s">
        <v>104</v>
      </c>
      <c r="B51" t="s">
        <v>105</v>
      </c>
      <c r="C51" s="1">
        <v>20</v>
      </c>
      <c r="D51" s="1">
        <v>120</v>
      </c>
      <c r="E51" s="2">
        <v>20</v>
      </c>
      <c r="F51" s="2">
        <v>120</v>
      </c>
      <c r="G51" s="1">
        <v>20.5</v>
      </c>
      <c r="H51" s="1">
        <v>122.5</v>
      </c>
      <c r="I51" s="2">
        <v>21.5</v>
      </c>
      <c r="J51" s="2">
        <v>127.5</v>
      </c>
      <c r="K51">
        <f t="shared" si="2"/>
        <v>82</v>
      </c>
      <c r="L51">
        <f t="shared" si="3"/>
        <v>490</v>
      </c>
    </row>
    <row r="52" spans="1:12">
      <c r="A52" t="s">
        <v>106</v>
      </c>
      <c r="B52" t="s">
        <v>107</v>
      </c>
      <c r="C52" s="1">
        <v>19.5</v>
      </c>
      <c r="D52" s="1">
        <v>117.5</v>
      </c>
      <c r="E52" s="2">
        <v>19.5</v>
      </c>
      <c r="F52" s="2">
        <v>117.5</v>
      </c>
      <c r="G52" s="1">
        <v>20.5</v>
      </c>
      <c r="H52" s="1">
        <v>122.5</v>
      </c>
      <c r="I52" s="2">
        <v>20.5</v>
      </c>
      <c r="J52" s="2">
        <v>122.5</v>
      </c>
      <c r="K52">
        <f t="shared" si="2"/>
        <v>80</v>
      </c>
      <c r="L52">
        <f t="shared" si="3"/>
        <v>480</v>
      </c>
    </row>
    <row r="53" spans="1:12">
      <c r="A53" t="s">
        <v>108</v>
      </c>
      <c r="B53" t="s">
        <v>109</v>
      </c>
      <c r="C53" s="1">
        <v>19.5</v>
      </c>
      <c r="D53" s="1">
        <v>117.5</v>
      </c>
      <c r="E53" s="2">
        <v>20</v>
      </c>
      <c r="F53" s="2">
        <v>120</v>
      </c>
      <c r="G53" s="1">
        <v>20</v>
      </c>
      <c r="H53" s="1">
        <v>120</v>
      </c>
      <c r="I53" s="2">
        <v>21</v>
      </c>
      <c r="J53" s="2">
        <v>125</v>
      </c>
      <c r="K53">
        <f t="shared" si="2"/>
        <v>80.5</v>
      </c>
      <c r="L53">
        <f t="shared" si="3"/>
        <v>482.5</v>
      </c>
    </row>
    <row r="54" spans="1:12">
      <c r="A54" t="s">
        <v>110</v>
      </c>
      <c r="B54" s="5" t="s">
        <v>111</v>
      </c>
      <c r="C54" s="1">
        <v>19.5</v>
      </c>
      <c r="D54" s="1">
        <v>117.5</v>
      </c>
      <c r="E54" s="2"/>
      <c r="F54" s="2"/>
      <c r="G54" s="1"/>
      <c r="H54" s="1"/>
      <c r="I54" s="2"/>
      <c r="J54" s="2"/>
      <c r="K54">
        <f t="shared" si="2"/>
        <v>19.5</v>
      </c>
      <c r="L54">
        <f t="shared" si="3"/>
        <v>117.5</v>
      </c>
    </row>
    <row r="55" spans="1:12">
      <c r="A55" t="s">
        <v>112</v>
      </c>
      <c r="B55" t="s">
        <v>113</v>
      </c>
      <c r="C55" s="1">
        <v>19.5</v>
      </c>
      <c r="D55" s="1">
        <v>117.5</v>
      </c>
      <c r="E55" s="2">
        <v>20</v>
      </c>
      <c r="F55" s="2">
        <v>120</v>
      </c>
      <c r="G55" s="1">
        <v>19.5</v>
      </c>
      <c r="H55" s="1">
        <v>117.5</v>
      </c>
      <c r="I55" s="2"/>
      <c r="J55" s="2"/>
      <c r="K55">
        <f t="shared" si="2"/>
        <v>59</v>
      </c>
      <c r="L55">
        <f t="shared" si="3"/>
        <v>355</v>
      </c>
    </row>
    <row r="56" spans="1:12">
      <c r="A56" t="s">
        <v>114</v>
      </c>
      <c r="B56" t="s">
        <v>115</v>
      </c>
      <c r="C56" s="1">
        <v>19.5</v>
      </c>
      <c r="D56" s="1">
        <v>137.5</v>
      </c>
      <c r="E56" s="2">
        <v>20.5</v>
      </c>
      <c r="F56" s="2">
        <v>142.5</v>
      </c>
      <c r="G56" s="1"/>
      <c r="H56" s="1"/>
      <c r="I56" s="2"/>
      <c r="J56" s="2"/>
      <c r="K56">
        <f t="shared" si="2"/>
        <v>40</v>
      </c>
      <c r="L56">
        <f t="shared" si="3"/>
        <v>280</v>
      </c>
    </row>
    <row r="57" spans="1:12">
      <c r="A57" t="s">
        <v>116</v>
      </c>
      <c r="B57" t="s">
        <v>117</v>
      </c>
      <c r="C57" s="1">
        <v>9.5</v>
      </c>
      <c r="D57" s="1">
        <v>47.5</v>
      </c>
      <c r="E57" s="2"/>
      <c r="F57" s="2"/>
      <c r="G57" s="1"/>
      <c r="H57" s="1"/>
      <c r="I57" s="2"/>
      <c r="J57" s="2"/>
      <c r="K57">
        <f t="shared" si="2"/>
        <v>9.5</v>
      </c>
      <c r="L57">
        <f t="shared" si="3"/>
        <v>47.5</v>
      </c>
    </row>
    <row r="58" spans="1:12">
      <c r="A58" t="s">
        <v>118</v>
      </c>
      <c r="B58" t="s">
        <v>119</v>
      </c>
      <c r="C58" s="1">
        <v>9.5</v>
      </c>
      <c r="D58" s="1">
        <v>47.5</v>
      </c>
      <c r="E58" s="2">
        <v>20</v>
      </c>
      <c r="F58" s="2">
        <v>120</v>
      </c>
      <c r="G58" s="1">
        <v>20.5</v>
      </c>
      <c r="H58" s="1">
        <v>122.5</v>
      </c>
      <c r="I58" s="2">
        <v>21</v>
      </c>
      <c r="J58" s="2">
        <v>125</v>
      </c>
      <c r="K58">
        <f t="shared" si="2"/>
        <v>71</v>
      </c>
      <c r="L58">
        <f t="shared" si="3"/>
        <v>415</v>
      </c>
    </row>
    <row r="59" spans="1:12">
      <c r="A59" t="s">
        <v>120</v>
      </c>
      <c r="B59" t="s">
        <v>121</v>
      </c>
      <c r="C59" s="1"/>
      <c r="D59" s="1"/>
      <c r="E59" s="2">
        <v>20</v>
      </c>
      <c r="F59" s="2">
        <v>120</v>
      </c>
      <c r="G59" s="1">
        <v>20.5</v>
      </c>
      <c r="H59" s="1">
        <v>122.5</v>
      </c>
      <c r="I59" s="2"/>
      <c r="J59" s="2"/>
      <c r="K59">
        <f t="shared" si="2"/>
        <v>40.5</v>
      </c>
      <c r="L59">
        <f t="shared" si="3"/>
        <v>242.5</v>
      </c>
    </row>
    <row r="60" spans="1:12">
      <c r="A60" t="s">
        <v>122</v>
      </c>
      <c r="B60" t="s">
        <v>123</v>
      </c>
      <c r="C60" s="1"/>
      <c r="D60" s="1"/>
      <c r="E60" s="2">
        <v>20</v>
      </c>
      <c r="F60" s="2">
        <v>120</v>
      </c>
      <c r="G60" s="1">
        <v>20.5</v>
      </c>
      <c r="H60" s="1">
        <v>122.5</v>
      </c>
      <c r="I60" s="2"/>
      <c r="J60" s="2"/>
      <c r="K60">
        <f t="shared" si="2"/>
        <v>40.5</v>
      </c>
      <c r="L60">
        <f t="shared" si="3"/>
        <v>242.5</v>
      </c>
    </row>
    <row r="61" spans="1:12">
      <c r="A61" t="s">
        <v>124</v>
      </c>
      <c r="B61" t="s">
        <v>125</v>
      </c>
      <c r="C61" s="1"/>
      <c r="D61" s="1"/>
      <c r="E61" s="2">
        <v>20</v>
      </c>
      <c r="F61" s="2">
        <v>120</v>
      </c>
      <c r="G61" s="1">
        <v>20.5</v>
      </c>
      <c r="H61" s="1">
        <v>122.5</v>
      </c>
      <c r="I61" s="2"/>
      <c r="J61" s="2"/>
      <c r="K61">
        <f t="shared" si="2"/>
        <v>40.5</v>
      </c>
      <c r="L61">
        <f t="shared" si="3"/>
        <v>242.5</v>
      </c>
    </row>
    <row r="62" spans="1:12">
      <c r="A62" t="s">
        <v>126</v>
      </c>
      <c r="B62" t="s">
        <v>127</v>
      </c>
      <c r="C62" s="1"/>
      <c r="D62" s="1"/>
      <c r="E62" s="2">
        <v>20</v>
      </c>
      <c r="F62" s="2">
        <v>120</v>
      </c>
      <c r="G62" s="1"/>
      <c r="H62" s="1"/>
      <c r="I62" s="2">
        <v>21</v>
      </c>
      <c r="J62" s="2">
        <v>125</v>
      </c>
      <c r="K62">
        <f t="shared" si="2"/>
        <v>41</v>
      </c>
      <c r="L62">
        <f t="shared" si="3"/>
        <v>245</v>
      </c>
    </row>
    <row r="63" spans="1:12">
      <c r="A63" t="s">
        <v>128</v>
      </c>
      <c r="B63" t="s">
        <v>129</v>
      </c>
      <c r="C63" s="1"/>
      <c r="D63" s="1"/>
      <c r="E63" s="2">
        <v>19</v>
      </c>
      <c r="F63" s="2">
        <v>115</v>
      </c>
      <c r="G63" s="1"/>
      <c r="H63" s="1"/>
      <c r="I63" s="2"/>
      <c r="J63" s="2"/>
      <c r="K63">
        <f t="shared" si="2"/>
        <v>19</v>
      </c>
      <c r="L63">
        <f t="shared" si="3"/>
        <v>115</v>
      </c>
    </row>
    <row r="64" spans="1:12">
      <c r="A64" t="s">
        <v>130</v>
      </c>
      <c r="B64" t="s">
        <v>131</v>
      </c>
      <c r="C64" s="1"/>
      <c r="D64" s="1"/>
      <c r="E64" s="2">
        <v>20</v>
      </c>
      <c r="F64" s="2">
        <v>120</v>
      </c>
      <c r="G64" s="1"/>
      <c r="H64" s="1"/>
      <c r="I64" s="2"/>
      <c r="J64" s="2"/>
      <c r="K64">
        <f t="shared" si="2"/>
        <v>20</v>
      </c>
      <c r="L64">
        <f t="shared" si="3"/>
        <v>120</v>
      </c>
    </row>
    <row r="65" spans="1:12">
      <c r="A65" t="s">
        <v>132</v>
      </c>
      <c r="B65" t="s">
        <v>133</v>
      </c>
      <c r="C65" s="1"/>
      <c r="D65" s="1"/>
      <c r="E65" s="2">
        <v>20</v>
      </c>
      <c r="F65" s="2">
        <v>120</v>
      </c>
      <c r="G65" s="1">
        <v>20.5</v>
      </c>
      <c r="H65" s="1">
        <v>122.5</v>
      </c>
      <c r="I65" s="2"/>
      <c r="J65" s="2"/>
      <c r="K65">
        <f t="shared" si="2"/>
        <v>40.5</v>
      </c>
      <c r="L65">
        <f t="shared" si="3"/>
        <v>242.5</v>
      </c>
    </row>
    <row r="66" spans="1:12">
      <c r="A66" t="s">
        <v>134</v>
      </c>
      <c r="B66" t="s">
        <v>135</v>
      </c>
      <c r="C66" s="1"/>
      <c r="D66" s="1"/>
      <c r="E66" s="2">
        <v>20</v>
      </c>
      <c r="F66" s="2">
        <v>120</v>
      </c>
      <c r="G66" s="1"/>
      <c r="H66" s="1"/>
      <c r="I66" s="2"/>
      <c r="J66" s="2"/>
      <c r="K66">
        <f t="shared" si="2"/>
        <v>20</v>
      </c>
      <c r="L66">
        <f t="shared" si="3"/>
        <v>120</v>
      </c>
    </row>
    <row r="67" spans="1:12">
      <c r="A67" t="s">
        <v>136</v>
      </c>
      <c r="B67" t="s">
        <v>137</v>
      </c>
      <c r="C67" s="1"/>
      <c r="D67" s="1"/>
      <c r="E67" s="2">
        <v>9.5</v>
      </c>
      <c r="F67" s="2">
        <v>47.5</v>
      </c>
      <c r="G67" s="1"/>
      <c r="H67" s="1"/>
      <c r="I67" s="2"/>
      <c r="J67" s="2"/>
      <c r="K67">
        <f t="shared" ref="K67:K98" si="4">C67+E67+G67+I67</f>
        <v>9.5</v>
      </c>
      <c r="L67">
        <f t="shared" ref="L67:L98" si="5">D67+F67+H67+J67</f>
        <v>47.5</v>
      </c>
    </row>
    <row r="68" spans="1:12">
      <c r="A68" t="s">
        <v>138</v>
      </c>
      <c r="B68" t="s">
        <v>139</v>
      </c>
      <c r="C68" s="1"/>
      <c r="D68" s="1"/>
      <c r="E68" s="2">
        <v>9.5</v>
      </c>
      <c r="F68" s="2">
        <v>47.5</v>
      </c>
      <c r="G68" s="1"/>
      <c r="H68" s="1"/>
      <c r="I68" s="2"/>
      <c r="J68" s="2"/>
      <c r="K68">
        <f t="shared" si="4"/>
        <v>9.5</v>
      </c>
      <c r="L68">
        <f t="shared" si="5"/>
        <v>47.5</v>
      </c>
    </row>
    <row r="69" spans="1:12">
      <c r="A69" t="s">
        <v>140</v>
      </c>
      <c r="B69" t="s">
        <v>141</v>
      </c>
      <c r="C69" s="1"/>
      <c r="D69" s="1"/>
      <c r="E69" s="2">
        <v>9.5</v>
      </c>
      <c r="F69" s="2">
        <v>47.5</v>
      </c>
      <c r="G69" s="1"/>
      <c r="H69" s="1"/>
      <c r="I69" s="2"/>
      <c r="J69" s="2"/>
      <c r="K69">
        <f t="shared" si="4"/>
        <v>9.5</v>
      </c>
      <c r="L69">
        <f t="shared" si="5"/>
        <v>47.5</v>
      </c>
    </row>
    <row r="70" spans="1:12">
      <c r="A70" t="s">
        <v>142</v>
      </c>
      <c r="B70" t="s">
        <v>143</v>
      </c>
      <c r="C70" s="1"/>
      <c r="D70" s="1"/>
      <c r="E70" s="2">
        <v>20</v>
      </c>
      <c r="F70" s="2">
        <v>120</v>
      </c>
      <c r="G70" s="1">
        <v>10</v>
      </c>
      <c r="H70" s="1">
        <v>50</v>
      </c>
      <c r="I70" s="2">
        <v>10.5</v>
      </c>
      <c r="J70" s="2">
        <v>52.5</v>
      </c>
      <c r="K70">
        <f t="shared" si="4"/>
        <v>40.5</v>
      </c>
      <c r="L70">
        <f t="shared" si="5"/>
        <v>222.5</v>
      </c>
    </row>
    <row r="71" spans="1:12">
      <c r="A71" t="s">
        <v>144</v>
      </c>
      <c r="B71" t="s">
        <v>145</v>
      </c>
      <c r="C71" s="1"/>
      <c r="D71" s="1"/>
      <c r="E71" s="2">
        <v>19.5</v>
      </c>
      <c r="F71" s="2">
        <v>117.5</v>
      </c>
      <c r="G71" s="1"/>
      <c r="H71" s="1"/>
      <c r="I71" s="2"/>
      <c r="J71" s="2"/>
      <c r="K71">
        <f t="shared" si="4"/>
        <v>19.5</v>
      </c>
      <c r="L71">
        <f t="shared" si="5"/>
        <v>117.5</v>
      </c>
    </row>
    <row r="72" spans="1:12">
      <c r="A72" t="s">
        <v>146</v>
      </c>
      <c r="B72" t="s">
        <v>147</v>
      </c>
      <c r="C72" s="1"/>
      <c r="D72" s="1"/>
      <c r="E72" s="2">
        <v>9.5</v>
      </c>
      <c r="F72" s="2">
        <v>47.5</v>
      </c>
      <c r="G72" s="1">
        <v>10.5</v>
      </c>
      <c r="H72" s="1">
        <v>52.5</v>
      </c>
      <c r="I72" s="2">
        <v>10.5</v>
      </c>
      <c r="J72" s="2">
        <v>52.5</v>
      </c>
      <c r="K72">
        <f t="shared" si="4"/>
        <v>30.5</v>
      </c>
      <c r="L72">
        <f t="shared" si="5"/>
        <v>152.5</v>
      </c>
    </row>
    <row r="73" spans="1:12">
      <c r="A73" t="s">
        <v>148</v>
      </c>
      <c r="B73" t="s">
        <v>149</v>
      </c>
      <c r="C73" s="1"/>
      <c r="D73" s="1"/>
      <c r="E73" s="2">
        <v>9.5</v>
      </c>
      <c r="F73" s="2">
        <v>47.5</v>
      </c>
      <c r="G73" s="1">
        <v>10</v>
      </c>
      <c r="H73" s="1">
        <v>50</v>
      </c>
      <c r="I73" s="2">
        <v>10.5</v>
      </c>
      <c r="J73" s="2">
        <v>52.5</v>
      </c>
      <c r="K73">
        <f t="shared" si="4"/>
        <v>30</v>
      </c>
      <c r="L73">
        <f t="shared" si="5"/>
        <v>150</v>
      </c>
    </row>
    <row r="74" spans="1:12">
      <c r="A74" t="s">
        <v>150</v>
      </c>
      <c r="B74" t="s">
        <v>151</v>
      </c>
      <c r="C74" s="1"/>
      <c r="D74" s="1"/>
      <c r="E74" s="2">
        <v>9.5</v>
      </c>
      <c r="F74" s="2">
        <v>47.5</v>
      </c>
      <c r="G74" s="1"/>
      <c r="H74" s="1"/>
      <c r="I74" s="2"/>
      <c r="J74" s="2"/>
      <c r="K74">
        <f t="shared" si="4"/>
        <v>9.5</v>
      </c>
      <c r="L74">
        <f t="shared" si="5"/>
        <v>47.5</v>
      </c>
    </row>
    <row r="75" spans="1:12">
      <c r="A75" t="s">
        <v>152</v>
      </c>
      <c r="B75" t="s">
        <v>153</v>
      </c>
      <c r="C75" s="1"/>
      <c r="D75" s="1"/>
      <c r="E75" s="2">
        <v>20</v>
      </c>
      <c r="F75" s="2">
        <v>140</v>
      </c>
      <c r="G75" s="1">
        <v>10</v>
      </c>
      <c r="H75" s="1">
        <v>50</v>
      </c>
      <c r="I75" s="2">
        <v>10.5</v>
      </c>
      <c r="J75" s="2">
        <v>52.5</v>
      </c>
      <c r="K75">
        <f t="shared" si="4"/>
        <v>40.5</v>
      </c>
      <c r="L75">
        <f t="shared" si="5"/>
        <v>242.5</v>
      </c>
    </row>
    <row r="76" spans="1:12">
      <c r="A76" t="s">
        <v>154</v>
      </c>
      <c r="B76" t="s">
        <v>155</v>
      </c>
      <c r="C76" s="1"/>
      <c r="D76" s="1"/>
      <c r="E76" s="2">
        <v>19.5</v>
      </c>
      <c r="F76" s="2">
        <v>117.5</v>
      </c>
      <c r="G76" s="1"/>
      <c r="H76" s="1"/>
      <c r="I76" s="2">
        <v>20.5</v>
      </c>
      <c r="J76" s="2">
        <v>122.5</v>
      </c>
      <c r="K76">
        <f t="shared" si="4"/>
        <v>40</v>
      </c>
      <c r="L76">
        <f t="shared" si="5"/>
        <v>240</v>
      </c>
    </row>
    <row r="77" spans="1:12">
      <c r="A77" t="s">
        <v>156</v>
      </c>
      <c r="B77" t="s">
        <v>157</v>
      </c>
      <c r="C77" s="1"/>
      <c r="D77" s="1"/>
      <c r="E77" s="2">
        <v>19.5</v>
      </c>
      <c r="F77" s="2">
        <v>117.5</v>
      </c>
      <c r="G77" s="1"/>
      <c r="H77" s="1"/>
      <c r="I77" s="2">
        <v>20.5</v>
      </c>
      <c r="J77" s="2">
        <v>122.5</v>
      </c>
      <c r="K77">
        <f t="shared" si="4"/>
        <v>40</v>
      </c>
      <c r="L77">
        <f t="shared" si="5"/>
        <v>240</v>
      </c>
    </row>
    <row r="78" spans="1:12">
      <c r="A78" t="s">
        <v>158</v>
      </c>
      <c r="B78" t="s">
        <v>159</v>
      </c>
      <c r="C78" s="1"/>
      <c r="D78" s="1"/>
      <c r="E78" s="2">
        <v>19.5</v>
      </c>
      <c r="F78" s="2">
        <v>117.5</v>
      </c>
      <c r="G78" s="1"/>
      <c r="H78" s="1"/>
      <c r="I78" s="2">
        <v>20.5</v>
      </c>
      <c r="J78" s="2">
        <v>122.5</v>
      </c>
      <c r="K78">
        <f t="shared" si="4"/>
        <v>40</v>
      </c>
      <c r="L78">
        <f t="shared" si="5"/>
        <v>240</v>
      </c>
    </row>
    <row r="79" spans="1:12">
      <c r="A79" t="s">
        <v>160</v>
      </c>
      <c r="B79" t="s">
        <v>161</v>
      </c>
      <c r="C79" s="1"/>
      <c r="D79" s="1"/>
      <c r="E79" s="2">
        <v>19.5</v>
      </c>
      <c r="F79" s="2">
        <v>117.5</v>
      </c>
      <c r="G79" s="1">
        <v>20.5</v>
      </c>
      <c r="H79" s="1">
        <v>122.5</v>
      </c>
      <c r="I79" s="2"/>
      <c r="J79" s="2"/>
      <c r="K79">
        <f t="shared" si="4"/>
        <v>40</v>
      </c>
      <c r="L79">
        <f t="shared" si="5"/>
        <v>240</v>
      </c>
    </row>
    <row r="80" spans="1:12">
      <c r="A80" t="s">
        <v>162</v>
      </c>
      <c r="B80" t="s">
        <v>163</v>
      </c>
      <c r="C80" s="1"/>
      <c r="D80" s="1"/>
      <c r="E80" s="2">
        <v>9.5</v>
      </c>
      <c r="F80" s="2">
        <v>47.5</v>
      </c>
      <c r="G80" s="1">
        <v>20</v>
      </c>
      <c r="H80" s="1">
        <v>120</v>
      </c>
      <c r="I80" s="2">
        <v>10.5</v>
      </c>
      <c r="J80" s="2">
        <v>52.5</v>
      </c>
      <c r="K80">
        <f t="shared" si="4"/>
        <v>40</v>
      </c>
      <c r="L80">
        <f t="shared" si="5"/>
        <v>220</v>
      </c>
    </row>
    <row r="81" spans="1:12">
      <c r="A81" t="s">
        <v>164</v>
      </c>
      <c r="B81" t="s">
        <v>165</v>
      </c>
      <c r="C81" s="1"/>
      <c r="D81" s="1"/>
      <c r="E81" s="2">
        <v>9.5</v>
      </c>
      <c r="F81" s="2">
        <v>47.5</v>
      </c>
      <c r="G81" s="1"/>
      <c r="H81" s="1"/>
      <c r="I81" s="2"/>
      <c r="J81" s="2"/>
      <c r="K81">
        <f t="shared" si="4"/>
        <v>9.5</v>
      </c>
      <c r="L81">
        <f t="shared" si="5"/>
        <v>47.5</v>
      </c>
    </row>
    <row r="82" spans="1:12">
      <c r="A82" t="s">
        <v>166</v>
      </c>
      <c r="B82" t="s">
        <v>167</v>
      </c>
      <c r="C82" s="1"/>
      <c r="D82" s="1"/>
      <c r="E82" s="2">
        <v>10</v>
      </c>
      <c r="F82" s="2">
        <v>50</v>
      </c>
      <c r="G82" s="1">
        <v>10</v>
      </c>
      <c r="H82" s="1">
        <v>50</v>
      </c>
      <c r="I82" s="2"/>
      <c r="J82" s="2"/>
      <c r="K82">
        <f t="shared" si="4"/>
        <v>20</v>
      </c>
      <c r="L82">
        <f t="shared" si="5"/>
        <v>100</v>
      </c>
    </row>
    <row r="83" spans="1:12">
      <c r="A83" t="s">
        <v>168</v>
      </c>
      <c r="B83" t="s">
        <v>169</v>
      </c>
      <c r="C83" s="1"/>
      <c r="D83" s="1"/>
      <c r="E83" s="2">
        <v>10.5</v>
      </c>
      <c r="F83" s="2">
        <v>52.5</v>
      </c>
      <c r="G83" s="1"/>
      <c r="H83" s="1"/>
      <c r="I83" s="2"/>
      <c r="J83" s="2"/>
      <c r="K83">
        <f t="shared" si="4"/>
        <v>10.5</v>
      </c>
      <c r="L83">
        <f t="shared" si="5"/>
        <v>52.5</v>
      </c>
    </row>
    <row r="84" spans="1:12">
      <c r="A84" t="s">
        <v>170</v>
      </c>
      <c r="B84" t="s">
        <v>171</v>
      </c>
      <c r="C84" s="1"/>
      <c r="D84" s="1"/>
      <c r="E84" s="2">
        <v>10.5</v>
      </c>
      <c r="F84" s="2">
        <v>52.5</v>
      </c>
      <c r="G84" s="1"/>
      <c r="H84" s="1"/>
      <c r="I84" s="2"/>
      <c r="J84" s="2"/>
      <c r="K84">
        <f t="shared" si="4"/>
        <v>10.5</v>
      </c>
      <c r="L84">
        <f t="shared" si="5"/>
        <v>52.5</v>
      </c>
    </row>
    <row r="85" spans="1:12">
      <c r="A85" t="s">
        <v>172</v>
      </c>
      <c r="B85" t="s">
        <v>173</v>
      </c>
      <c r="C85" s="1"/>
      <c r="D85" s="1"/>
      <c r="E85" s="2">
        <v>10</v>
      </c>
      <c r="F85" s="2">
        <v>50</v>
      </c>
      <c r="G85" s="1"/>
      <c r="H85" s="1"/>
      <c r="I85" s="2"/>
      <c r="J85" s="2"/>
      <c r="K85">
        <f t="shared" si="4"/>
        <v>10</v>
      </c>
      <c r="L85">
        <f t="shared" si="5"/>
        <v>50</v>
      </c>
    </row>
    <row r="86" spans="1:12">
      <c r="A86" t="s">
        <v>174</v>
      </c>
      <c r="B86" t="s">
        <v>175</v>
      </c>
      <c r="C86" s="1"/>
      <c r="D86" s="1"/>
      <c r="E86" s="2">
        <v>10.5</v>
      </c>
      <c r="F86" s="2">
        <v>52.5</v>
      </c>
      <c r="G86" s="1"/>
      <c r="H86" s="1"/>
      <c r="I86" s="2"/>
      <c r="J86" s="2"/>
      <c r="K86">
        <f t="shared" si="4"/>
        <v>10.5</v>
      </c>
      <c r="L86">
        <f t="shared" si="5"/>
        <v>52.5</v>
      </c>
    </row>
    <row r="87" spans="1:12">
      <c r="A87" t="s">
        <v>176</v>
      </c>
      <c r="B87" t="s">
        <v>177</v>
      </c>
      <c r="C87" s="1"/>
      <c r="D87" s="1"/>
      <c r="E87" s="2">
        <v>10.5</v>
      </c>
      <c r="F87" s="2">
        <v>52.5</v>
      </c>
      <c r="G87" s="1"/>
      <c r="H87" s="1"/>
      <c r="I87" s="2"/>
      <c r="J87" s="2"/>
      <c r="K87">
        <f t="shared" si="4"/>
        <v>10.5</v>
      </c>
      <c r="L87">
        <f t="shared" si="5"/>
        <v>52.5</v>
      </c>
    </row>
    <row r="88" spans="1:12">
      <c r="A88" t="s">
        <v>178</v>
      </c>
      <c r="B88" t="s">
        <v>179</v>
      </c>
      <c r="C88" s="1"/>
      <c r="D88" s="1"/>
      <c r="E88" s="2">
        <v>10</v>
      </c>
      <c r="F88" s="2">
        <v>50</v>
      </c>
      <c r="G88" s="1"/>
      <c r="H88" s="1"/>
      <c r="I88" s="2"/>
      <c r="J88" s="2"/>
      <c r="K88">
        <f t="shared" si="4"/>
        <v>10</v>
      </c>
      <c r="L88">
        <f t="shared" si="5"/>
        <v>50</v>
      </c>
    </row>
    <row r="89" spans="1:12">
      <c r="A89" t="s">
        <v>180</v>
      </c>
      <c r="B89" t="s">
        <v>181</v>
      </c>
      <c r="C89" s="1"/>
      <c r="D89" s="1"/>
      <c r="E89" s="2">
        <v>10</v>
      </c>
      <c r="F89" s="2">
        <v>50</v>
      </c>
      <c r="G89" s="1"/>
      <c r="H89" s="1"/>
      <c r="I89" s="2"/>
      <c r="J89" s="2"/>
      <c r="K89">
        <f t="shared" si="4"/>
        <v>10</v>
      </c>
      <c r="L89">
        <f t="shared" si="5"/>
        <v>50</v>
      </c>
    </row>
    <row r="90" spans="1:12">
      <c r="A90" t="s">
        <v>182</v>
      </c>
      <c r="B90" t="s">
        <v>183</v>
      </c>
      <c r="C90" s="1"/>
      <c r="D90" s="1"/>
      <c r="E90" s="2">
        <v>10</v>
      </c>
      <c r="F90" s="2">
        <v>50</v>
      </c>
      <c r="G90" s="1"/>
      <c r="H90" s="1"/>
      <c r="I90" s="2"/>
      <c r="J90" s="2"/>
      <c r="K90">
        <f t="shared" si="4"/>
        <v>10</v>
      </c>
      <c r="L90">
        <f t="shared" si="5"/>
        <v>50</v>
      </c>
    </row>
    <row r="91" spans="1:12">
      <c r="A91" t="s">
        <v>184</v>
      </c>
      <c r="B91" t="s">
        <v>185</v>
      </c>
      <c r="C91" s="1"/>
      <c r="D91" s="1"/>
      <c r="E91" s="2">
        <v>9.5</v>
      </c>
      <c r="F91" s="2">
        <v>47.5</v>
      </c>
      <c r="G91" s="1">
        <v>10.5</v>
      </c>
      <c r="H91" s="1">
        <v>52.5</v>
      </c>
      <c r="I91" s="2">
        <v>10.5</v>
      </c>
      <c r="J91" s="2">
        <v>52.5</v>
      </c>
      <c r="K91">
        <f t="shared" si="4"/>
        <v>30.5</v>
      </c>
      <c r="L91">
        <f t="shared" si="5"/>
        <v>152.5</v>
      </c>
    </row>
    <row r="92" spans="1:12">
      <c r="A92" t="s">
        <v>186</v>
      </c>
      <c r="B92" t="s">
        <v>187</v>
      </c>
      <c r="C92" s="1"/>
      <c r="D92" s="1"/>
      <c r="E92" s="2">
        <v>10</v>
      </c>
      <c r="F92" s="2">
        <v>50</v>
      </c>
      <c r="G92" s="1"/>
      <c r="H92" s="1"/>
      <c r="I92" s="2"/>
      <c r="J92" s="2"/>
      <c r="K92">
        <f t="shared" si="4"/>
        <v>10</v>
      </c>
      <c r="L92">
        <f t="shared" si="5"/>
        <v>50</v>
      </c>
    </row>
    <row r="93" spans="1:12">
      <c r="A93" t="s">
        <v>188</v>
      </c>
      <c r="B93" s="5" t="s">
        <v>189</v>
      </c>
      <c r="C93" s="1"/>
      <c r="D93" s="1"/>
      <c r="E93" s="2">
        <v>10</v>
      </c>
      <c r="F93" s="2">
        <v>50</v>
      </c>
      <c r="G93" s="1">
        <v>20.5</v>
      </c>
      <c r="H93" s="1">
        <v>122.5</v>
      </c>
      <c r="I93" s="2">
        <v>20</v>
      </c>
      <c r="J93" s="2">
        <v>120</v>
      </c>
      <c r="K93">
        <f t="shared" si="4"/>
        <v>50.5</v>
      </c>
      <c r="L93">
        <f t="shared" si="5"/>
        <v>292.5</v>
      </c>
    </row>
    <row r="94" spans="1:12">
      <c r="A94" t="s">
        <v>190</v>
      </c>
      <c r="B94" t="s">
        <v>191</v>
      </c>
      <c r="C94" s="1"/>
      <c r="D94" s="1"/>
      <c r="E94" s="2">
        <v>10.5</v>
      </c>
      <c r="F94" s="2">
        <v>52.5</v>
      </c>
      <c r="G94" s="1"/>
      <c r="H94" s="1"/>
      <c r="I94" s="2">
        <v>10</v>
      </c>
      <c r="J94" s="2">
        <v>50</v>
      </c>
      <c r="K94">
        <f t="shared" si="4"/>
        <v>20.5</v>
      </c>
      <c r="L94">
        <f t="shared" si="5"/>
        <v>102.5</v>
      </c>
    </row>
    <row r="95" spans="1:12">
      <c r="A95" t="s">
        <v>192</v>
      </c>
      <c r="B95" t="s">
        <v>193</v>
      </c>
      <c r="C95" s="1"/>
      <c r="D95" s="1"/>
      <c r="E95" s="2">
        <v>10.5</v>
      </c>
      <c r="F95" s="2">
        <v>52.5</v>
      </c>
      <c r="G95" s="1"/>
      <c r="H95" s="1"/>
      <c r="I95" s="2"/>
      <c r="J95" s="2"/>
      <c r="K95">
        <f t="shared" si="4"/>
        <v>10.5</v>
      </c>
      <c r="L95">
        <f t="shared" si="5"/>
        <v>52.5</v>
      </c>
    </row>
    <row r="96" ht="14.75" spans="1:12">
      <c r="A96" t="s">
        <v>194</v>
      </c>
      <c r="B96" t="s">
        <v>195</v>
      </c>
      <c r="C96" s="1"/>
      <c r="D96" s="1"/>
      <c r="E96" s="2">
        <v>10</v>
      </c>
      <c r="F96" s="2">
        <v>50</v>
      </c>
      <c r="G96" s="1"/>
      <c r="H96" s="1"/>
      <c r="I96" s="2"/>
      <c r="J96" s="2"/>
      <c r="K96">
        <f t="shared" si="4"/>
        <v>10</v>
      </c>
      <c r="L96">
        <f t="shared" si="5"/>
        <v>50</v>
      </c>
    </row>
    <row r="97" ht="14.75" spans="1:12">
      <c r="A97" s="3" t="s">
        <v>196</v>
      </c>
      <c r="B97" s="4" t="s">
        <v>197</v>
      </c>
      <c r="C97" s="1"/>
      <c r="D97" s="1"/>
      <c r="E97" s="2"/>
      <c r="F97" s="2"/>
      <c r="G97" s="1">
        <v>20.5</v>
      </c>
      <c r="H97" s="1">
        <v>122.5</v>
      </c>
      <c r="I97" s="2"/>
      <c r="J97" s="2"/>
      <c r="K97">
        <f t="shared" si="4"/>
        <v>20.5</v>
      </c>
      <c r="L97">
        <f t="shared" si="5"/>
        <v>122.5</v>
      </c>
    </row>
    <row r="98" ht="14.75" spans="1:12">
      <c r="A98" s="3" t="s">
        <v>198</v>
      </c>
      <c r="B98" s="4" t="s">
        <v>199</v>
      </c>
      <c r="C98" s="1"/>
      <c r="D98" s="1"/>
      <c r="E98" s="2"/>
      <c r="F98" s="2"/>
      <c r="G98" s="1">
        <v>20.5</v>
      </c>
      <c r="H98" s="1">
        <v>122.5</v>
      </c>
      <c r="I98" s="2"/>
      <c r="J98" s="2"/>
      <c r="K98">
        <f t="shared" si="4"/>
        <v>20.5</v>
      </c>
      <c r="L98">
        <f t="shared" si="5"/>
        <v>122.5</v>
      </c>
    </row>
    <row r="99" ht="14.75" spans="1:12">
      <c r="A99" s="3" t="s">
        <v>200</v>
      </c>
      <c r="B99" s="4" t="s">
        <v>201</v>
      </c>
      <c r="C99" s="1"/>
      <c r="D99" s="1"/>
      <c r="E99" s="2"/>
      <c r="F99" s="2"/>
      <c r="G99" s="1">
        <v>20.5</v>
      </c>
      <c r="H99" s="1">
        <v>122.5</v>
      </c>
      <c r="I99" s="2"/>
      <c r="J99" s="2"/>
      <c r="K99">
        <f t="shared" ref="K99:K130" si="6">C99+E99+G99+I99</f>
        <v>20.5</v>
      </c>
      <c r="L99">
        <f t="shared" ref="L99:L130" si="7">D99+F99+H99+J99</f>
        <v>122.5</v>
      </c>
    </row>
    <row r="100" ht="14.75" spans="1:12">
      <c r="A100" s="3" t="s">
        <v>202</v>
      </c>
      <c r="B100" s="4" t="s">
        <v>203</v>
      </c>
      <c r="C100" s="1"/>
      <c r="D100" s="1"/>
      <c r="E100" s="2"/>
      <c r="F100" s="2"/>
      <c r="G100" s="1">
        <v>20.5</v>
      </c>
      <c r="H100" s="1">
        <v>122.5</v>
      </c>
      <c r="I100" s="2">
        <v>9</v>
      </c>
      <c r="J100" s="2">
        <v>45</v>
      </c>
      <c r="K100">
        <f t="shared" si="6"/>
        <v>29.5</v>
      </c>
      <c r="L100">
        <f t="shared" si="7"/>
        <v>167.5</v>
      </c>
    </row>
    <row r="101" ht="14.75" spans="1:12">
      <c r="A101" s="3" t="s">
        <v>204</v>
      </c>
      <c r="B101" s="4" t="s">
        <v>205</v>
      </c>
      <c r="C101" s="1"/>
      <c r="D101" s="1"/>
      <c r="E101" s="2"/>
      <c r="F101" s="2"/>
      <c r="G101" s="1">
        <v>20</v>
      </c>
      <c r="H101" s="1">
        <v>120</v>
      </c>
      <c r="I101" s="2">
        <v>20</v>
      </c>
      <c r="J101" s="2">
        <v>120</v>
      </c>
      <c r="K101">
        <f t="shared" si="6"/>
        <v>40</v>
      </c>
      <c r="L101">
        <f t="shared" si="7"/>
        <v>240</v>
      </c>
    </row>
    <row r="102" ht="14.75" spans="1:12">
      <c r="A102" s="3" t="s">
        <v>206</v>
      </c>
      <c r="B102" s="4" t="s">
        <v>207</v>
      </c>
      <c r="C102" s="1"/>
      <c r="D102" s="1"/>
      <c r="E102" s="2"/>
      <c r="F102" s="2"/>
      <c r="G102" s="1">
        <v>10</v>
      </c>
      <c r="H102" s="1">
        <v>50</v>
      </c>
      <c r="I102" s="2">
        <v>10.5</v>
      </c>
      <c r="J102" s="2">
        <v>52.5</v>
      </c>
      <c r="K102">
        <f t="shared" si="6"/>
        <v>20.5</v>
      </c>
      <c r="L102">
        <f t="shared" si="7"/>
        <v>102.5</v>
      </c>
    </row>
    <row r="103" ht="14.75" spans="1:12">
      <c r="A103" s="3" t="s">
        <v>208</v>
      </c>
      <c r="B103" s="4" t="s">
        <v>209</v>
      </c>
      <c r="C103" s="1"/>
      <c r="D103" s="1"/>
      <c r="E103" s="2"/>
      <c r="F103" s="2"/>
      <c r="G103" s="1">
        <v>9.5</v>
      </c>
      <c r="H103" s="1">
        <v>47.5</v>
      </c>
      <c r="I103" s="2"/>
      <c r="J103" s="2"/>
      <c r="K103">
        <f t="shared" si="6"/>
        <v>9.5</v>
      </c>
      <c r="L103">
        <f t="shared" si="7"/>
        <v>47.5</v>
      </c>
    </row>
    <row r="104" ht="14.75" spans="1:12">
      <c r="A104" s="3" t="s">
        <v>210</v>
      </c>
      <c r="B104" s="4" t="s">
        <v>211</v>
      </c>
      <c r="C104" s="1"/>
      <c r="D104" s="1"/>
      <c r="E104" s="2"/>
      <c r="F104" s="2"/>
      <c r="G104" s="1">
        <v>9.5</v>
      </c>
      <c r="H104" s="1">
        <v>47.5</v>
      </c>
      <c r="I104" s="2"/>
      <c r="J104" s="2"/>
      <c r="K104">
        <f t="shared" si="6"/>
        <v>9.5</v>
      </c>
      <c r="L104">
        <f t="shared" si="7"/>
        <v>47.5</v>
      </c>
    </row>
    <row r="105" ht="14.75" spans="1:12">
      <c r="A105" s="3" t="s">
        <v>212</v>
      </c>
      <c r="B105" s="4" t="s">
        <v>213</v>
      </c>
      <c r="C105" s="1"/>
      <c r="D105" s="1"/>
      <c r="E105" s="2"/>
      <c r="F105" s="2"/>
      <c r="G105" s="1">
        <v>10</v>
      </c>
      <c r="H105" s="1">
        <v>50</v>
      </c>
      <c r="I105" s="2"/>
      <c r="J105" s="2"/>
      <c r="K105">
        <f t="shared" si="6"/>
        <v>10</v>
      </c>
      <c r="L105">
        <f t="shared" si="7"/>
        <v>50</v>
      </c>
    </row>
    <row r="106" ht="14.75" spans="1:12">
      <c r="A106" s="3" t="s">
        <v>214</v>
      </c>
      <c r="B106" s="4" t="s">
        <v>215</v>
      </c>
      <c r="C106" s="1"/>
      <c r="D106" s="1"/>
      <c r="E106" s="2"/>
      <c r="F106" s="2"/>
      <c r="G106" s="1">
        <v>10.5</v>
      </c>
      <c r="H106" s="1">
        <v>52.5</v>
      </c>
      <c r="I106" s="2">
        <v>10</v>
      </c>
      <c r="J106" s="2">
        <v>50</v>
      </c>
      <c r="K106">
        <f t="shared" si="6"/>
        <v>20.5</v>
      </c>
      <c r="L106">
        <f t="shared" si="7"/>
        <v>102.5</v>
      </c>
    </row>
    <row r="107" ht="14.75" spans="1:12">
      <c r="A107" s="3" t="s">
        <v>216</v>
      </c>
      <c r="B107" s="4" t="s">
        <v>217</v>
      </c>
      <c r="C107" s="1"/>
      <c r="D107" s="1"/>
      <c r="E107" s="2"/>
      <c r="F107" s="2"/>
      <c r="G107" s="1">
        <v>20</v>
      </c>
      <c r="H107" s="1">
        <v>120</v>
      </c>
      <c r="I107" s="2">
        <v>21</v>
      </c>
      <c r="J107" s="2">
        <v>125</v>
      </c>
      <c r="K107">
        <f t="shared" si="6"/>
        <v>41</v>
      </c>
      <c r="L107">
        <f t="shared" si="7"/>
        <v>245</v>
      </c>
    </row>
    <row r="108" ht="14.75" spans="1:12">
      <c r="A108" s="3" t="s">
        <v>218</v>
      </c>
      <c r="B108" s="4" t="s">
        <v>219</v>
      </c>
      <c r="C108" s="1"/>
      <c r="D108" s="1"/>
      <c r="E108" s="2"/>
      <c r="F108" s="2"/>
      <c r="G108" s="1">
        <v>10</v>
      </c>
      <c r="H108" s="1">
        <v>50</v>
      </c>
      <c r="I108" s="2">
        <v>10.5</v>
      </c>
      <c r="J108" s="2">
        <v>52.5</v>
      </c>
      <c r="K108">
        <f t="shared" si="6"/>
        <v>20.5</v>
      </c>
      <c r="L108">
        <f t="shared" si="7"/>
        <v>102.5</v>
      </c>
    </row>
    <row r="109" ht="14.75" spans="1:12">
      <c r="A109" s="3" t="s">
        <v>220</v>
      </c>
      <c r="B109" s="4" t="s">
        <v>221</v>
      </c>
      <c r="C109" s="1"/>
      <c r="D109" s="1"/>
      <c r="E109" s="2"/>
      <c r="F109" s="2"/>
      <c r="G109" s="1">
        <v>20.5</v>
      </c>
      <c r="H109" s="1">
        <v>122.5</v>
      </c>
      <c r="I109" s="2">
        <v>10.5</v>
      </c>
      <c r="J109" s="2">
        <v>52.5</v>
      </c>
      <c r="K109">
        <f t="shared" si="6"/>
        <v>31</v>
      </c>
      <c r="L109">
        <f t="shared" si="7"/>
        <v>175</v>
      </c>
    </row>
    <row r="110" ht="14.75" spans="1:12">
      <c r="A110" s="3" t="s">
        <v>222</v>
      </c>
      <c r="B110" s="4" t="s">
        <v>223</v>
      </c>
      <c r="C110" s="1"/>
      <c r="D110" s="1"/>
      <c r="E110" s="2"/>
      <c r="F110" s="2"/>
      <c r="G110" s="1">
        <v>10.5</v>
      </c>
      <c r="H110" s="1">
        <v>52.5</v>
      </c>
      <c r="I110" s="2"/>
      <c r="J110" s="2"/>
      <c r="K110">
        <f t="shared" si="6"/>
        <v>10.5</v>
      </c>
      <c r="L110">
        <f t="shared" si="7"/>
        <v>52.5</v>
      </c>
    </row>
    <row r="111" ht="14.75" spans="1:12">
      <c r="A111" s="3" t="s">
        <v>224</v>
      </c>
      <c r="B111" s="4" t="s">
        <v>225</v>
      </c>
      <c r="C111" s="1"/>
      <c r="D111" s="1"/>
      <c r="E111" s="2"/>
      <c r="F111" s="2"/>
      <c r="G111" s="1">
        <v>10.5</v>
      </c>
      <c r="H111" s="1">
        <v>52.5</v>
      </c>
      <c r="I111" s="2"/>
      <c r="J111" s="2"/>
      <c r="K111">
        <f t="shared" si="6"/>
        <v>10.5</v>
      </c>
      <c r="L111">
        <f t="shared" si="7"/>
        <v>52.5</v>
      </c>
    </row>
    <row r="112" ht="14.75" spans="1:12">
      <c r="A112" s="3" t="s">
        <v>226</v>
      </c>
      <c r="B112" s="4" t="s">
        <v>227</v>
      </c>
      <c r="C112" s="1"/>
      <c r="D112" s="1"/>
      <c r="E112" s="2"/>
      <c r="F112" s="2"/>
      <c r="G112" s="1">
        <v>10.5</v>
      </c>
      <c r="H112" s="1">
        <v>52.5</v>
      </c>
      <c r="I112" s="2"/>
      <c r="J112" s="2"/>
      <c r="K112">
        <f t="shared" si="6"/>
        <v>10.5</v>
      </c>
      <c r="L112">
        <f t="shared" si="7"/>
        <v>52.5</v>
      </c>
    </row>
    <row r="113" ht="14.75" spans="1:12">
      <c r="A113" s="3" t="s">
        <v>228</v>
      </c>
      <c r="B113" s="4" t="s">
        <v>229</v>
      </c>
      <c r="C113" s="1"/>
      <c r="D113" s="1"/>
      <c r="E113" s="2"/>
      <c r="F113" s="2"/>
      <c r="G113" s="1">
        <v>10.5</v>
      </c>
      <c r="H113" s="1">
        <v>52.5</v>
      </c>
      <c r="I113" s="2"/>
      <c r="J113" s="2"/>
      <c r="K113">
        <f t="shared" si="6"/>
        <v>10.5</v>
      </c>
      <c r="L113">
        <f t="shared" si="7"/>
        <v>52.5</v>
      </c>
    </row>
    <row r="114" ht="14.75" spans="1:12">
      <c r="A114" s="3" t="s">
        <v>230</v>
      </c>
      <c r="B114" s="4" t="s">
        <v>231</v>
      </c>
      <c r="C114" s="1"/>
      <c r="D114" s="1"/>
      <c r="E114" s="2"/>
      <c r="F114" s="2"/>
      <c r="G114" s="1">
        <v>10.5</v>
      </c>
      <c r="H114" s="1">
        <v>52.5</v>
      </c>
      <c r="I114" s="2"/>
      <c r="J114" s="2"/>
      <c r="K114">
        <f t="shared" si="6"/>
        <v>10.5</v>
      </c>
      <c r="L114">
        <f t="shared" si="7"/>
        <v>52.5</v>
      </c>
    </row>
    <row r="115" spans="1:12">
      <c r="A115" s="3" t="s">
        <v>232</v>
      </c>
      <c r="B115" s="4" t="s">
        <v>233</v>
      </c>
      <c r="C115" s="1"/>
      <c r="D115" s="1"/>
      <c r="E115" s="2"/>
      <c r="F115" s="2"/>
      <c r="G115" s="1">
        <v>10.5</v>
      </c>
      <c r="H115" s="1">
        <v>52.5</v>
      </c>
      <c r="I115" s="2"/>
      <c r="J115" s="2"/>
      <c r="K115">
        <f t="shared" si="6"/>
        <v>10.5</v>
      </c>
      <c r="L115">
        <f t="shared" si="7"/>
        <v>52.5</v>
      </c>
    </row>
    <row r="116" spans="1:12">
      <c r="A116" t="s">
        <v>234</v>
      </c>
      <c r="B116" t="s">
        <v>235</v>
      </c>
      <c r="C116" s="1"/>
      <c r="D116" s="1"/>
      <c r="E116" s="2"/>
      <c r="F116" s="2"/>
      <c r="G116" s="1"/>
      <c r="H116" s="1"/>
      <c r="I116" s="2">
        <v>20.5</v>
      </c>
      <c r="J116" s="2">
        <v>122.5</v>
      </c>
      <c r="K116">
        <f t="shared" si="6"/>
        <v>20.5</v>
      </c>
      <c r="L116">
        <f t="shared" si="7"/>
        <v>122.5</v>
      </c>
    </row>
    <row r="117" spans="1:12">
      <c r="A117" t="s">
        <v>236</v>
      </c>
      <c r="B117" t="s">
        <v>237</v>
      </c>
      <c r="C117" s="1"/>
      <c r="D117" s="1"/>
      <c r="E117" s="2"/>
      <c r="F117" s="2"/>
      <c r="G117" s="1"/>
      <c r="H117" s="1"/>
      <c r="I117" s="2">
        <v>20.5</v>
      </c>
      <c r="J117" s="2">
        <v>122.5</v>
      </c>
      <c r="K117">
        <f t="shared" si="6"/>
        <v>20.5</v>
      </c>
      <c r="L117">
        <f t="shared" si="7"/>
        <v>122.5</v>
      </c>
    </row>
    <row r="118" spans="1:12">
      <c r="A118" t="s">
        <v>238</v>
      </c>
      <c r="B118" t="s">
        <v>239</v>
      </c>
      <c r="C118" s="1"/>
      <c r="D118" s="1"/>
      <c r="E118" s="2"/>
      <c r="F118" s="2"/>
      <c r="G118" s="1"/>
      <c r="H118" s="1"/>
      <c r="I118" s="2">
        <v>10.5</v>
      </c>
      <c r="J118" s="2">
        <v>52.5</v>
      </c>
      <c r="K118">
        <f t="shared" si="6"/>
        <v>10.5</v>
      </c>
      <c r="L118">
        <f t="shared" si="7"/>
        <v>52.5</v>
      </c>
    </row>
    <row r="119" spans="1:12">
      <c r="A119" t="s">
        <v>240</v>
      </c>
      <c r="B119" t="s">
        <v>241</v>
      </c>
      <c r="C119" s="1"/>
      <c r="D119" s="1"/>
      <c r="E119" s="2"/>
      <c r="F119" s="2"/>
      <c r="G119" s="1"/>
      <c r="H119" s="1"/>
      <c r="I119" s="2">
        <v>10.5</v>
      </c>
      <c r="J119" s="2">
        <v>52.5</v>
      </c>
      <c r="K119">
        <f t="shared" si="6"/>
        <v>10.5</v>
      </c>
      <c r="L119">
        <f t="shared" si="7"/>
        <v>52.5</v>
      </c>
    </row>
    <row r="120" spans="1:12">
      <c r="A120" t="s">
        <v>242</v>
      </c>
      <c r="B120" t="s">
        <v>243</v>
      </c>
      <c r="C120" s="1"/>
      <c r="D120" s="1"/>
      <c r="E120" s="2"/>
      <c r="F120" s="2"/>
      <c r="G120" s="1"/>
      <c r="H120" s="1"/>
      <c r="I120" s="2">
        <v>21.5</v>
      </c>
      <c r="J120" s="2">
        <v>127.5</v>
      </c>
      <c r="K120">
        <f t="shared" si="6"/>
        <v>21.5</v>
      </c>
      <c r="L120">
        <f t="shared" si="7"/>
        <v>127.5</v>
      </c>
    </row>
    <row r="121" spans="1:12">
      <c r="A121" t="s">
        <v>244</v>
      </c>
      <c r="B121" t="s">
        <v>245</v>
      </c>
      <c r="C121" s="1"/>
      <c r="D121" s="1"/>
      <c r="E121" s="2"/>
      <c r="F121" s="2"/>
      <c r="G121" s="1"/>
      <c r="H121" s="1"/>
      <c r="I121" s="2">
        <v>21</v>
      </c>
      <c r="J121" s="2">
        <v>125</v>
      </c>
      <c r="K121">
        <f t="shared" si="6"/>
        <v>21</v>
      </c>
      <c r="L121">
        <f t="shared" si="7"/>
        <v>125</v>
      </c>
    </row>
    <row r="122" spans="1:12">
      <c r="A122" t="s">
        <v>246</v>
      </c>
      <c r="B122" s="5" t="s">
        <v>247</v>
      </c>
      <c r="C122" s="1"/>
      <c r="D122" s="1"/>
      <c r="E122" s="2"/>
      <c r="F122" s="2"/>
      <c r="G122" s="1"/>
      <c r="H122" s="1"/>
      <c r="I122" s="2">
        <v>10.5</v>
      </c>
      <c r="J122" s="2">
        <v>52.5</v>
      </c>
      <c r="K122">
        <f t="shared" si="6"/>
        <v>10.5</v>
      </c>
      <c r="L122">
        <f t="shared" si="7"/>
        <v>52.5</v>
      </c>
    </row>
    <row r="123" spans="1:12">
      <c r="A123" t="s">
        <v>248</v>
      </c>
      <c r="B123" t="s">
        <v>249</v>
      </c>
      <c r="C123" s="1"/>
      <c r="D123" s="1"/>
      <c r="E123" s="2"/>
      <c r="F123" s="2"/>
      <c r="G123" s="1"/>
      <c r="H123" s="1"/>
      <c r="I123" s="2">
        <v>8.5</v>
      </c>
      <c r="J123" s="2">
        <v>42.5</v>
      </c>
      <c r="K123">
        <f t="shared" si="6"/>
        <v>8.5</v>
      </c>
      <c r="L123">
        <f t="shared" si="7"/>
        <v>42.5</v>
      </c>
    </row>
    <row r="124" spans="1:12">
      <c r="A124" t="s">
        <v>250</v>
      </c>
      <c r="B124" t="s">
        <v>251</v>
      </c>
      <c r="C124" s="1"/>
      <c r="D124" s="1"/>
      <c r="E124" s="2"/>
      <c r="F124" s="2"/>
      <c r="G124" s="1"/>
      <c r="H124" s="1"/>
      <c r="I124" s="2">
        <v>8.5</v>
      </c>
      <c r="J124" s="2">
        <v>42.5</v>
      </c>
      <c r="K124">
        <f t="shared" si="6"/>
        <v>8.5</v>
      </c>
      <c r="L124">
        <f t="shared" si="7"/>
        <v>42.5</v>
      </c>
    </row>
    <row r="125" spans="1:12">
      <c r="A125" t="s">
        <v>252</v>
      </c>
      <c r="B125" t="s">
        <v>253</v>
      </c>
      <c r="C125" s="1"/>
      <c r="D125" s="1"/>
      <c r="E125" s="2"/>
      <c r="F125" s="2"/>
      <c r="G125" s="1"/>
      <c r="H125" s="1"/>
      <c r="I125" s="2">
        <v>10</v>
      </c>
      <c r="J125" s="2">
        <v>50</v>
      </c>
      <c r="K125">
        <f t="shared" si="6"/>
        <v>10</v>
      </c>
      <c r="L125">
        <f t="shared" si="7"/>
        <v>50</v>
      </c>
    </row>
    <row r="126" spans="1:12">
      <c r="A126" t="s">
        <v>254</v>
      </c>
      <c r="B126" t="s">
        <v>255</v>
      </c>
      <c r="C126" s="1"/>
      <c r="D126" s="1"/>
      <c r="E126" s="2"/>
      <c r="F126" s="2"/>
      <c r="G126" s="1"/>
      <c r="H126" s="1"/>
      <c r="I126" s="2">
        <v>10</v>
      </c>
      <c r="J126" s="2">
        <v>50</v>
      </c>
      <c r="K126">
        <f t="shared" si="6"/>
        <v>10</v>
      </c>
      <c r="L126">
        <f t="shared" si="7"/>
        <v>50</v>
      </c>
    </row>
    <row r="127" spans="1:12">
      <c r="A127" t="s">
        <v>256</v>
      </c>
      <c r="B127" t="s">
        <v>257</v>
      </c>
      <c r="C127" s="1"/>
      <c r="D127" s="1"/>
      <c r="E127" s="2"/>
      <c r="F127" s="2"/>
      <c r="G127" s="1"/>
      <c r="H127" s="1"/>
      <c r="I127" s="2">
        <v>10</v>
      </c>
      <c r="J127" s="2">
        <v>50</v>
      </c>
      <c r="K127">
        <f t="shared" si="6"/>
        <v>10</v>
      </c>
      <c r="L127">
        <f t="shared" si="7"/>
        <v>50</v>
      </c>
    </row>
    <row r="128" spans="1:12">
      <c r="A128" t="s">
        <v>258</v>
      </c>
      <c r="B128" t="s">
        <v>259</v>
      </c>
      <c r="C128" s="1"/>
      <c r="D128" s="1"/>
      <c r="E128" s="2"/>
      <c r="F128" s="2"/>
      <c r="G128" s="1"/>
      <c r="H128" s="1"/>
      <c r="I128" s="2">
        <v>10</v>
      </c>
      <c r="J128" s="2">
        <v>50</v>
      </c>
      <c r="K128">
        <f t="shared" si="6"/>
        <v>10</v>
      </c>
      <c r="L128">
        <f t="shared" si="7"/>
        <v>50</v>
      </c>
    </row>
    <row r="129" spans="1:12">
      <c r="A129" t="s">
        <v>260</v>
      </c>
      <c r="B129" t="s">
        <v>261</v>
      </c>
      <c r="C129" s="1"/>
      <c r="D129" s="1"/>
      <c r="E129" s="2"/>
      <c r="F129" s="2"/>
      <c r="G129" s="1"/>
      <c r="H129" s="1"/>
      <c r="I129" s="2">
        <v>10</v>
      </c>
      <c r="J129" s="2">
        <v>50</v>
      </c>
      <c r="K129">
        <f t="shared" si="6"/>
        <v>10</v>
      </c>
      <c r="L129">
        <f t="shared" si="7"/>
        <v>50</v>
      </c>
    </row>
    <row r="130" spans="1:12">
      <c r="A130" t="s">
        <v>262</v>
      </c>
      <c r="B130" t="s">
        <v>263</v>
      </c>
      <c r="C130" s="1"/>
      <c r="D130" s="1"/>
      <c r="E130" s="2"/>
      <c r="F130" s="2"/>
      <c r="G130" s="1"/>
      <c r="H130" s="1"/>
      <c r="I130" s="2">
        <v>10</v>
      </c>
      <c r="J130" s="2">
        <v>50</v>
      </c>
      <c r="K130">
        <f t="shared" si="6"/>
        <v>10</v>
      </c>
      <c r="L130">
        <f t="shared" si="7"/>
        <v>50</v>
      </c>
    </row>
    <row r="131" spans="1:12">
      <c r="A131" t="s">
        <v>264</v>
      </c>
      <c r="B131" t="s">
        <v>265</v>
      </c>
      <c r="C131" s="1"/>
      <c r="D131" s="1"/>
      <c r="E131" s="2"/>
      <c r="F131" s="2"/>
      <c r="G131" s="1"/>
      <c r="H131" s="1"/>
      <c r="I131" s="2">
        <v>11</v>
      </c>
      <c r="J131" s="2">
        <v>55</v>
      </c>
      <c r="K131">
        <f>C131+E131+G131+I131</f>
        <v>11</v>
      </c>
      <c r="L131">
        <f>D131+F131+H131+J131</f>
        <v>55</v>
      </c>
    </row>
    <row r="132" spans="1:12">
      <c r="A132" t="s">
        <v>266</v>
      </c>
      <c r="B132" t="s">
        <v>267</v>
      </c>
      <c r="C132" s="1"/>
      <c r="D132" s="1"/>
      <c r="E132" s="2"/>
      <c r="F132" s="2"/>
      <c r="G132" s="1"/>
      <c r="H132" s="1"/>
      <c r="I132" s="2">
        <v>10.5</v>
      </c>
      <c r="J132" s="2">
        <v>52.5</v>
      </c>
      <c r="K132">
        <f>C132+E132+G132+I132</f>
        <v>10.5</v>
      </c>
      <c r="L132">
        <f>D132+F132+H132+J132</f>
        <v>52.5</v>
      </c>
    </row>
    <row r="133" spans="1:12">
      <c r="A133" t="s">
        <v>268</v>
      </c>
      <c r="B133" t="s">
        <v>269</v>
      </c>
      <c r="C133" s="1"/>
      <c r="D133" s="1"/>
      <c r="E133" s="2"/>
      <c r="F133" s="2"/>
      <c r="G133" s="1"/>
      <c r="H133" s="1"/>
      <c r="I133" s="2">
        <v>10.5</v>
      </c>
      <c r="J133" s="2">
        <v>52.5</v>
      </c>
      <c r="K133">
        <f>C133+E133+G133+I133</f>
        <v>10.5</v>
      </c>
      <c r="L133">
        <f>D133+F133+H133+J133</f>
        <v>52.5</v>
      </c>
    </row>
    <row r="134" spans="1:12">
      <c r="A134" t="s">
        <v>270</v>
      </c>
      <c r="B134" t="s">
        <v>271</v>
      </c>
      <c r="C134" s="1"/>
      <c r="D134" s="1"/>
      <c r="E134" s="2"/>
      <c r="F134" s="2"/>
      <c r="G134" s="1"/>
      <c r="H134" s="1"/>
      <c r="I134" s="2">
        <v>10.5</v>
      </c>
      <c r="J134" s="2">
        <v>52.5</v>
      </c>
      <c r="K134">
        <f>C134+E134+G134+I134</f>
        <v>10.5</v>
      </c>
      <c r="L134">
        <f>D134+F134+H134+J134</f>
        <v>52.5</v>
      </c>
    </row>
  </sheetData>
  <autoFilter ref="A1:L134">
    <extLst/>
  </autoFilter>
  <conditionalFormatting sqref="A$1:B$1048576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孙谊琳.zy</dc:creator>
  <cp:lastModifiedBy>sunyilin.zy</cp:lastModifiedBy>
  <dcterms:created xsi:type="dcterms:W3CDTF">2006-09-13T11:21:00Z</dcterms:created>
  <dcterms:modified xsi:type="dcterms:W3CDTF">2022-08-29T09:08:35Z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E6A1B09F86B944D7A95B98A3EDD1F5CA</vt:lpwstr>
  </property>
  <property fmtid="{D5CDD505-2E9C-101B-9397-08002B2CF9AE}" pid="3" name="KSOProductBuildVer">
    <vt:lpwstr>2052-11.8.2.11718</vt:lpwstr>
  </property>
</Properties>
</file>